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1736" windowHeight="10080" tabRatio="748"/>
  </bookViews>
  <sheets>
    <sheet name="CA Machine Letter" sheetId="2" r:id="rId1"/>
    <sheet name="1" sheetId="9" r:id="rId2"/>
    <sheet name="2" sheetId="10" r:id="rId3"/>
    <sheet name="3" sheetId="11" r:id="rId4"/>
    <sheet name="4" sheetId="12" r:id="rId5"/>
    <sheet name="Sheet1" sheetId="13" r:id="rId6"/>
  </sheets>
  <externalReferences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BI" localSheetId="3">#REF!</definedName>
    <definedName name="BI">#REF!</definedName>
    <definedName name="BI_">#REF!</definedName>
    <definedName name="BI_Change" localSheetId="3">#REF!</definedName>
    <definedName name="BI_Change">#REF!</definedName>
    <definedName name="BI_Weight" localSheetId="3">#REF!</definedName>
    <definedName name="BI_Weight">#REF!</definedName>
    <definedName name="BI_Weight_">#REF!</definedName>
    <definedName name="DATA" localSheetId="3">#REF!</definedName>
    <definedName name="DATA">#REF!</definedName>
    <definedName name="Effective_Date" localSheetId="2">#REF!</definedName>
    <definedName name="Effective_Date">'[1]Briefing Exh IIb'!#REF!</definedName>
    <definedName name="EffectiveDate" localSheetId="3">#REF!</definedName>
    <definedName name="EffectiveDate">#REF!</definedName>
    <definedName name="exam_bi" localSheetId="3">#REF!</definedName>
    <definedName name="exam_bi">#REF!</definedName>
    <definedName name="exam_bi_">#REF!</definedName>
    <definedName name="exam_pd" localSheetId="3">#REF!</definedName>
    <definedName name="exam_pd">#REF!</definedName>
    <definedName name="exam_pd_">#REF!</definedName>
    <definedName name="misccheck">'[2]Liab &amp; Comm Input'!$D$147</definedName>
    <definedName name="OTZ_TRF_Factor" localSheetId="3">#REF!</definedName>
    <definedName name="OTZ_TRF_Factor">#REF!</definedName>
    <definedName name="otz_trf_factor_">#REF!</definedName>
    <definedName name="PD" localSheetId="3">#REF!</definedName>
    <definedName name="PD">#REF!</definedName>
    <definedName name="pd_">#REF!</definedName>
    <definedName name="PD_Change" localSheetId="3">#REF!</definedName>
    <definedName name="PD_Change">#REF!</definedName>
    <definedName name="pd_change_">#REF!</definedName>
    <definedName name="PD_Weight" localSheetId="3">#REF!</definedName>
    <definedName name="PD_Weight">#REF!</definedName>
    <definedName name="pd_weight_">#REF!</definedName>
    <definedName name="phydindicator">'[2]Phyd Input'!$D$7</definedName>
    <definedName name="_xlnm.Print_Area" localSheetId="1">'1'!$A$1:$D$20</definedName>
    <definedName name="_xlnm.Print_Area" localSheetId="2">'2'!$A$1:$G$9</definedName>
    <definedName name="_xlnm.Print_Area" localSheetId="3">'3'!$A$1:$G$31</definedName>
    <definedName name="_xlnm.Print_Area" localSheetId="4">'4'!$A$1:$G$31</definedName>
    <definedName name="_xlnm.Print_Area" localSheetId="0">'CA Machine Letter'!$A$1:$E$12</definedName>
    <definedName name="_xlnm.Print_Titles" localSheetId="2">'2'!$1:$6</definedName>
    <definedName name="state">'[2]Liab &amp; Comm Input'!$C$1</definedName>
    <definedName name="trf_fac" localSheetId="3">#REF!</definedName>
    <definedName name="trf_fac">#REF!</definedName>
    <definedName name="trf_fac_">#REF!</definedName>
    <definedName name="Vol_Eff_Dt" localSheetId="3">'[3]Assumptions Vol'!#REF!</definedName>
    <definedName name="Vol_Eff_Dt">'[4]Assumptions Vol'!#REF!</definedName>
    <definedName name="Zone_TRF_Factor" localSheetId="3">#REF!</definedName>
    <definedName name="Zone_TRF_Factor">#REF!</definedName>
  </definedNames>
  <calcPr calcId="125725"/>
</workbook>
</file>

<file path=xl/comments1.xml><?xml version="1.0" encoding="utf-8"?>
<comments xmlns="http://schemas.openxmlformats.org/spreadsheetml/2006/main">
  <authors>
    <author xml:space="preserve"> 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 xml:space="preserve"> :</t>
        </r>
        <r>
          <rPr>
            <sz val="9"/>
            <color indexed="81"/>
            <rFont val="Tahoma"/>
            <family val="2"/>
          </rPr>
          <t xml:space="preserve">
Should this be "Truck, Tractor, Trailer-Primary Factors…"?</t>
        </r>
      </text>
    </comment>
  </commentList>
</comments>
</file>

<file path=xl/sharedStrings.xml><?xml version="1.0" encoding="utf-8"?>
<sst xmlns="http://schemas.openxmlformats.org/spreadsheetml/2006/main" count="59" uniqueCount="38">
  <si>
    <t>TAIPA</t>
  </si>
  <si>
    <t>TEXAS AUTOMOBILE INSURANCE PLAN ASSOCIATION</t>
  </si>
  <si>
    <t>TEXAS AUTOMOBILE INSURANCE PLAN ASSOCIATION MANUAL</t>
  </si>
  <si>
    <t>Add $1 for the first auto or dealer's plate for an individual or husband and wife and for each designated person.</t>
  </si>
  <si>
    <t>ISO</t>
  </si>
  <si>
    <t>Rule Name</t>
  </si>
  <si>
    <t>Class Description</t>
  </si>
  <si>
    <t>Factor</t>
  </si>
  <si>
    <t>53.B.5</t>
  </si>
  <si>
    <t>Medium-Retail</t>
  </si>
  <si>
    <t>TAIPA Rule</t>
  </si>
  <si>
    <t>Old Factor</t>
  </si>
  <si>
    <t>New Factor</t>
  </si>
  <si>
    <t>$25,000
Property Damage</t>
  </si>
  <si>
    <t>UNINSURED/UNDERINSURED MOTORISTS COVERAGE BASE RATES*</t>
  </si>
  <si>
    <r>
      <t>C</t>
    </r>
    <r>
      <rPr>
        <b/>
        <sz val="20"/>
        <rFont val="Calibri"/>
        <family val="2"/>
        <scheme val="minor"/>
      </rPr>
      <t>OMMERCIAL</t>
    </r>
  </si>
  <si>
    <r>
      <t>A</t>
    </r>
    <r>
      <rPr>
        <b/>
        <sz val="20"/>
        <rFont val="Calibri"/>
        <family val="2"/>
        <scheme val="minor"/>
      </rPr>
      <t>UTOMOBILE</t>
    </r>
  </si>
  <si>
    <r>
      <t>M</t>
    </r>
    <r>
      <rPr>
        <b/>
        <sz val="20"/>
        <rFont val="Calibri"/>
        <family val="2"/>
        <scheme val="minor"/>
      </rPr>
      <t xml:space="preserve">ACHINE </t>
    </r>
    <r>
      <rPr>
        <b/>
        <sz val="36"/>
        <rFont val="Calibri"/>
        <family val="2"/>
        <scheme val="minor"/>
      </rPr>
      <t>L</t>
    </r>
    <r>
      <rPr>
        <b/>
        <sz val="20"/>
        <rFont val="Calibri"/>
        <family val="2"/>
        <scheme val="minor"/>
      </rPr>
      <t>ETTER</t>
    </r>
  </si>
  <si>
    <r>
      <t>Note</t>
    </r>
    <r>
      <rPr>
        <sz val="11"/>
        <rFont val="Calibri"/>
        <family val="2"/>
        <scheme val="minor"/>
      </rPr>
      <t>:</t>
    </r>
  </si>
  <si>
    <t>Zone</t>
  </si>
  <si>
    <t>Bodily</t>
  </si>
  <si>
    <t>Property</t>
  </si>
  <si>
    <t xml:space="preserve">   No.   </t>
  </si>
  <si>
    <t>Injury</t>
  </si>
  <si>
    <t>Damage</t>
  </si>
  <si>
    <t>213 and 216</t>
  </si>
  <si>
    <t>223 and 226</t>
  </si>
  <si>
    <t>Medium-Commercial</t>
  </si>
  <si>
    <t>233 and 236</t>
  </si>
  <si>
    <t>Class Codes</t>
  </si>
  <si>
    <t>Class Factor Changes</t>
  </si>
  <si>
    <t>Truck, Tractor, Trailer and Public Auto Rate Sections, Manual Pages CR-1 and 3</t>
  </si>
  <si>
    <t>Medium-Service</t>
  </si>
  <si>
    <t>Zone Rating Tables, Manual Pages C-10 and 29</t>
  </si>
  <si>
    <t>Zone Rating Tables, Manual Pages C-8, 9, 27, and 28</t>
  </si>
  <si>
    <t>$30,000/$60,000
Bodily Injury</t>
  </si>
  <si>
    <t>$30,000/$60,000/$25,000 LIABILITY BASE RATES</t>
  </si>
  <si>
    <t>Trucks,Tractors,Trailers-Primary Factors-Zone Rated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</si>
</sst>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00"/>
  </numFmts>
  <fonts count="42">
    <font>
      <sz val="10"/>
      <name val="Arial"/>
    </font>
    <font>
      <sz val="10"/>
      <name val="Arial"/>
      <family val="2"/>
    </font>
    <font>
      <sz val="10"/>
      <name val="Helv"/>
    </font>
    <font>
      <sz val="8.5"/>
      <name val="Courier"/>
      <family val="3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36"/>
      <color rgb="FF0000FF"/>
      <name val="Calibri"/>
      <family val="2"/>
      <scheme val="minor"/>
    </font>
    <font>
      <b/>
      <sz val="20"/>
      <color rgb="FF0000FF"/>
      <name val="Calibri"/>
      <family val="2"/>
      <scheme val="minor"/>
    </font>
    <font>
      <b/>
      <sz val="36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 applyBorder="0"/>
    <xf numFmtId="0" fontId="2" fillId="0" borderId="0"/>
    <xf numFmtId="0" fontId="3" fillId="0" borderId="0"/>
    <xf numFmtId="0" fontId="5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" fillId="0" borderId="0"/>
    <xf numFmtId="4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 applyBorder="0"/>
  </cellStyleXfs>
  <cellXfs count="88">
    <xf numFmtId="0" fontId="0" fillId="0" borderId="0" xfId="0"/>
    <xf numFmtId="0" fontId="23" fillId="0" borderId="0" xfId="37" applyFont="1"/>
    <xf numFmtId="0" fontId="23" fillId="0" borderId="0" xfId="37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38" applyFont="1" applyAlignment="1">
      <alignment horizontal="centerContinuous"/>
    </xf>
    <xf numFmtId="0" fontId="26" fillId="0" borderId="0" xfId="38" applyFont="1"/>
    <xf numFmtId="0" fontId="27" fillId="0" borderId="0" xfId="38" applyFont="1" applyAlignment="1">
      <alignment horizontal="centerContinuous"/>
    </xf>
    <xf numFmtId="0" fontId="28" fillId="0" borderId="0" xfId="38" applyFont="1"/>
    <xf numFmtId="0" fontId="24" fillId="0" borderId="0" xfId="37" applyFont="1" applyFill="1"/>
    <xf numFmtId="0" fontId="23" fillId="0" borderId="0" xfId="37" applyFont="1" applyFill="1"/>
    <xf numFmtId="0" fontId="24" fillId="0" borderId="0" xfId="39" applyFont="1"/>
    <xf numFmtId="0" fontId="23" fillId="0" borderId="0" xfId="0" applyFont="1"/>
    <xf numFmtId="0" fontId="24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6" fontId="24" fillId="0" borderId="11" xfId="0" applyNumberFormat="1" applyFont="1" applyBorder="1" applyAlignment="1">
      <alignment horizontal="centerContinuous"/>
    </xf>
    <xf numFmtId="14" fontId="29" fillId="0" borderId="0" xfId="38" applyNumberFormat="1" applyFont="1" applyAlignment="1">
      <alignment horizontal="centerContinuous"/>
    </xf>
    <xf numFmtId="0" fontId="30" fillId="0" borderId="0" xfId="38" applyFont="1" applyAlignment="1">
      <alignment horizontal="centerContinuous"/>
    </xf>
    <xf numFmtId="0" fontId="31" fillId="0" borderId="0" xfId="38" applyFont="1" applyAlignment="1">
      <alignment horizontal="centerContinuous"/>
    </xf>
    <xf numFmtId="0" fontId="32" fillId="0" borderId="0" xfId="38" applyFont="1" applyAlignment="1">
      <alignment horizontal="centerContinuous"/>
    </xf>
    <xf numFmtId="0" fontId="33" fillId="0" borderId="0" xfId="39" applyNumberFormat="1" applyFont="1" applyAlignment="1">
      <alignment horizontal="centerContinuous"/>
    </xf>
    <xf numFmtId="0" fontId="34" fillId="0" borderId="0" xfId="0" applyFont="1"/>
    <xf numFmtId="0" fontId="33" fillId="0" borderId="0" xfId="39" applyNumberFormat="1" applyFont="1" applyAlignment="1">
      <alignment horizontal="left"/>
    </xf>
    <xf numFmtId="0" fontId="33" fillId="0" borderId="0" xfId="39" applyFont="1" applyAlignment="1">
      <alignment horizontal="centerContinuous"/>
    </xf>
    <xf numFmtId="0" fontId="33" fillId="0" borderId="0" xfId="39" applyFont="1"/>
    <xf numFmtId="0" fontId="33" fillId="0" borderId="0" xfId="0" applyFont="1" applyAlignment="1">
      <alignment horizontal="right"/>
    </xf>
    <xf numFmtId="0" fontId="33" fillId="0" borderId="0" xfId="37" applyFont="1" applyFill="1" applyAlignment="1">
      <alignment horizontal="centerContinuous"/>
    </xf>
    <xf numFmtId="0" fontId="33" fillId="0" borderId="0" xfId="0" applyFont="1" applyFill="1" applyAlignment="1">
      <alignment horizontal="centerContinuous"/>
    </xf>
    <xf numFmtId="0" fontId="34" fillId="0" borderId="0" xfId="37" applyFont="1" applyFill="1" applyAlignment="1">
      <alignment horizontal="center"/>
    </xf>
    <xf numFmtId="0" fontId="34" fillId="0" borderId="0" xfId="37" applyFont="1" applyFill="1"/>
    <xf numFmtId="0" fontId="34" fillId="0" borderId="0" xfId="0" applyFont="1" applyFill="1" applyAlignment="1">
      <alignment horizontal="center"/>
    </xf>
    <xf numFmtId="0" fontId="33" fillId="0" borderId="0" xfId="37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33" fillId="0" borderId="0" xfId="37" applyFont="1" applyAlignment="1">
      <alignment horizontal="center"/>
    </xf>
    <xf numFmtId="0" fontId="33" fillId="0" borderId="0" xfId="37" applyFont="1"/>
    <xf numFmtId="0" fontId="33" fillId="0" borderId="0" xfId="0" applyFont="1" applyBorder="1" applyAlignment="1">
      <alignment horizontal="center"/>
    </xf>
    <xf numFmtId="0" fontId="33" fillId="0" borderId="12" xfId="37" applyFont="1" applyBorder="1" applyAlignment="1">
      <alignment horizontal="left"/>
    </xf>
    <xf numFmtId="0" fontId="33" fillId="0" borderId="12" xfId="37" applyFont="1" applyBorder="1"/>
    <xf numFmtId="0" fontId="35" fillId="0" borderId="12" xfId="0" applyFont="1" applyBorder="1" applyAlignment="1">
      <alignment horizontal="center"/>
    </xf>
    <xf numFmtId="0" fontId="1" fillId="0" borderId="0" xfId="37" applyFont="1"/>
    <xf numFmtId="6" fontId="36" fillId="0" borderId="10" xfId="0" applyNumberFormat="1" applyFont="1" applyBorder="1" applyAlignment="1">
      <alignment horizontal="centerContinuous"/>
    </xf>
    <xf numFmtId="6" fontId="36" fillId="0" borderId="17" xfId="0" applyNumberFormat="1" applyFont="1" applyBorder="1" applyAlignment="1">
      <alignment horizontal="centerContinuous"/>
    </xf>
    <xf numFmtId="0" fontId="34" fillId="0" borderId="0" xfId="37" applyFont="1"/>
    <xf numFmtId="0" fontId="33" fillId="0" borderId="0" xfId="49" applyNumberFormat="1" applyFont="1" applyAlignment="1">
      <alignment horizontal="centerContinuous"/>
    </xf>
    <xf numFmtId="0" fontId="33" fillId="0" borderId="0" xfId="50" applyFont="1" applyFill="1" applyAlignment="1">
      <alignment horizontal="centerContinuous"/>
    </xf>
    <xf numFmtId="0" fontId="33" fillId="0" borderId="0" xfId="48" applyFont="1" applyFill="1" applyAlignment="1">
      <alignment horizontal="centerContinuous"/>
    </xf>
    <xf numFmtId="0" fontId="33" fillId="0" borderId="0" xfId="50" applyFont="1" applyFill="1"/>
    <xf numFmtId="164" fontId="34" fillId="0" borderId="0" xfId="45" applyNumberFormat="1" applyFont="1" applyAlignment="1">
      <alignment horizontal="center"/>
    </xf>
    <xf numFmtId="0" fontId="34" fillId="0" borderId="0" xfId="45" applyFont="1"/>
    <xf numFmtId="0" fontId="33" fillId="0" borderId="0" xfId="45" applyFont="1" applyAlignment="1">
      <alignment horizontal="center"/>
    </xf>
    <xf numFmtId="164" fontId="34" fillId="0" borderId="18" xfId="46" applyNumberFormat="1" applyFont="1" applyBorder="1" applyAlignment="1">
      <alignment horizontal="center"/>
    </xf>
    <xf numFmtId="14" fontId="34" fillId="0" borderId="19" xfId="45" applyNumberFormat="1" applyFont="1" applyBorder="1" applyAlignment="1">
      <alignment horizontal="center"/>
    </xf>
    <xf numFmtId="14" fontId="34" fillId="0" borderId="20" xfId="45" applyNumberFormat="1" applyFont="1" applyBorder="1" applyAlignment="1">
      <alignment horizontal="center"/>
    </xf>
    <xf numFmtId="0" fontId="34" fillId="0" borderId="0" xfId="45" applyFont="1" applyBorder="1" applyAlignment="1">
      <alignment horizontal="center"/>
    </xf>
    <xf numFmtId="0" fontId="34" fillId="0" borderId="18" xfId="45" applyFont="1" applyBorder="1" applyAlignment="1">
      <alignment horizontal="center"/>
    </xf>
    <xf numFmtId="164" fontId="34" fillId="0" borderId="21" xfId="45" applyNumberFormat="1" applyFont="1" applyBorder="1" applyAlignment="1">
      <alignment horizontal="center"/>
    </xf>
    <xf numFmtId="0" fontId="34" fillId="0" borderId="22" xfId="45" applyFont="1" applyBorder="1" applyAlignment="1">
      <alignment horizontal="center"/>
    </xf>
    <xf numFmtId="0" fontId="34" fillId="0" borderId="23" xfId="45" applyFont="1" applyBorder="1" applyAlignment="1">
      <alignment horizontal="center"/>
    </xf>
    <xf numFmtId="0" fontId="37" fillId="0" borderId="0" xfId="45" applyFont="1" applyBorder="1" applyAlignment="1">
      <alignment horizontal="center"/>
    </xf>
    <xf numFmtId="0" fontId="34" fillId="0" borderId="21" xfId="45" applyFont="1" applyBorder="1" applyAlignment="1">
      <alignment horizontal="center"/>
    </xf>
    <xf numFmtId="5" fontId="34" fillId="0" borderId="23" xfId="45" applyNumberFormat="1" applyFont="1" applyBorder="1" applyAlignment="1">
      <alignment horizontal="center"/>
    </xf>
    <xf numFmtId="5" fontId="36" fillId="0" borderId="22" xfId="47" applyNumberFormat="1" applyFont="1" applyBorder="1" applyAlignment="1">
      <alignment horizontal="center"/>
    </xf>
    <xf numFmtId="3" fontId="36" fillId="0" borderId="23" xfId="45" applyNumberFormat="1" applyFont="1" applyBorder="1" applyAlignment="1">
      <alignment horizontal="center"/>
    </xf>
    <xf numFmtId="5" fontId="34" fillId="0" borderId="0" xfId="45" applyNumberFormat="1" applyFont="1" applyBorder="1" applyAlignment="1">
      <alignment horizontal="center"/>
    </xf>
    <xf numFmtId="1" fontId="34" fillId="0" borderId="21" xfId="45" applyNumberFormat="1" applyFont="1" applyBorder="1" applyAlignment="1">
      <alignment horizontal="center"/>
    </xf>
    <xf numFmtId="0" fontId="23" fillId="0" borderId="0" xfId="45" applyFont="1"/>
    <xf numFmtId="3" fontId="36" fillId="0" borderId="22" xfId="46" applyNumberFormat="1" applyFont="1" applyBorder="1" applyAlignment="1">
      <alignment horizontal="center"/>
    </xf>
    <xf numFmtId="164" fontId="34" fillId="0" borderId="24" xfId="45" applyNumberFormat="1" applyFont="1" applyBorder="1" applyAlignment="1">
      <alignment horizontal="center"/>
    </xf>
    <xf numFmtId="3" fontId="36" fillId="0" borderId="25" xfId="46" applyNumberFormat="1" applyFont="1" applyBorder="1" applyAlignment="1">
      <alignment horizontal="center"/>
    </xf>
    <xf numFmtId="3" fontId="36" fillId="0" borderId="26" xfId="45" applyNumberFormat="1" applyFont="1" applyBorder="1" applyAlignment="1">
      <alignment horizontal="center"/>
    </xf>
    <xf numFmtId="1" fontId="34" fillId="0" borderId="24" xfId="45" applyNumberFormat="1" applyFont="1" applyBorder="1" applyAlignment="1">
      <alignment horizontal="center"/>
    </xf>
    <xf numFmtId="0" fontId="1" fillId="0" borderId="0" xfId="48"/>
    <xf numFmtId="0" fontId="38" fillId="0" borderId="0" xfId="37" applyFont="1"/>
    <xf numFmtId="2" fontId="38" fillId="0" borderId="0" xfId="37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39" fillId="0" borderId="0" xfId="37" applyNumberFormat="1" applyFont="1" applyAlignment="1">
      <alignment horizontal="center"/>
    </xf>
    <xf numFmtId="0" fontId="33" fillId="0" borderId="0" xfId="45" applyFont="1" applyAlignment="1">
      <alignment horizontal="center"/>
    </xf>
    <xf numFmtId="0" fontId="34" fillId="0" borderId="0" xfId="0" applyFont="1" applyBorder="1" applyAlignment="1">
      <alignment horizontal="justify" wrapText="1"/>
    </xf>
    <xf numFmtId="0" fontId="34" fillId="0" borderId="0" xfId="0" applyFont="1" applyAlignment="1">
      <alignment wrapText="1"/>
    </xf>
    <xf numFmtId="0" fontId="33" fillId="0" borderId="13" xfId="0" applyFont="1" applyBorder="1" applyAlignment="1">
      <alignment horizontal="center" wrapText="1"/>
    </xf>
    <xf numFmtId="0" fontId="33" fillId="0" borderId="14" xfId="0" applyFont="1" applyBorder="1" applyAlignment="1">
      <alignment horizontal="center" wrapText="1"/>
    </xf>
    <xf numFmtId="6" fontId="33" fillId="0" borderId="15" xfId="0" applyNumberFormat="1" applyFont="1" applyBorder="1" applyAlignment="1">
      <alignment horizontal="center" wrapText="1"/>
    </xf>
    <xf numFmtId="6" fontId="33" fillId="0" borderId="16" xfId="0" applyNumberFormat="1" applyFont="1" applyBorder="1" applyAlignment="1">
      <alignment horizontal="center" wrapText="1"/>
    </xf>
    <xf numFmtId="0" fontId="33" fillId="0" borderId="0" xfId="0" applyFont="1" applyAlignment="1">
      <alignment horizontal="center"/>
    </xf>
    <xf numFmtId="0" fontId="1" fillId="0" borderId="0" xfId="37" applyFont="1" applyAlignment="1">
      <alignment vertical="top" wrapText="1"/>
    </xf>
    <xf numFmtId="0" fontId="38" fillId="0" borderId="0" xfId="37" applyFont="1" applyAlignment="1">
      <alignment vertical="top" wrapText="1"/>
    </xf>
    <xf numFmtId="0" fontId="33" fillId="0" borderId="0" xfId="37" applyFont="1" applyBorder="1" applyAlignment="1">
      <alignment horizontal="center" wrapText="1"/>
    </xf>
    <xf numFmtId="0" fontId="33" fillId="0" borderId="12" xfId="37" applyFont="1" applyBorder="1" applyAlignment="1">
      <alignment horizontal="center" wrapText="1"/>
    </xf>
    <xf numFmtId="0" fontId="33" fillId="0" borderId="0" xfId="45" applyFont="1" applyAlignment="1">
      <alignment horizont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/>
    <cellStyle name="Currency 2" xfId="47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5"/>
    <cellStyle name="Normal 3" xfId="48"/>
    <cellStyle name="Normal_Exhibits for Order_153055" xfId="37"/>
    <cellStyle name="Normal_Exhibits for Order_153055 2" xfId="50"/>
    <cellStyle name="Normal_PP_ML01" xfId="38"/>
    <cellStyle name="Normal_RB R2-5" xfId="39"/>
    <cellStyle name="Normal_RB R2-5 2" xfId="49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1">
    <dxf>
      <font>
        <b val="0"/>
        <i/>
        <condense val="0"/>
        <extend val="0"/>
      </font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di.texas.gov/PC%20Act/PC_Staff/Tammy/2006%20TAIPA/TL%20PA%20Taipa%202006%20work%20pap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X/2003call/indication/subline/Filed/tx03_TTTind_Version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C%20Act/PC_Staff/Tammy/2005%20TAIPA/Briefing_PP_Exhibi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di.texas.gov/PC%20Act/PC_Staff/Tammy/2005%20TAIPA/Briefing_PP_Exhibi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QDERPT21 Query"/>
      <sheetName val="Briefing Exh I"/>
      <sheetName val="Briefing Exh IIb"/>
      <sheetName val="Briefing Exh II"/>
      <sheetName val="Briefing Exh III"/>
      <sheetName val="Briefing Exh IIIb"/>
      <sheetName val="Exhibit 1-1 (2)"/>
      <sheetName val="Sheet1"/>
      <sheetName val="Exhibit 1-1"/>
      <sheetName val="Exhibit 2-1"/>
      <sheetName val="Exhibit 2-2 written"/>
      <sheetName val="Exhibit 2-2 mod Schwartz"/>
      <sheetName val="Exhibit 2-2"/>
      <sheetName val="Exhibit 2-2 (2)"/>
      <sheetName val="Exhibit 3-1"/>
      <sheetName val="Exhibit 3-2"/>
      <sheetName val="Exhibit 3-3"/>
      <sheetName val="Exhibit 3-4"/>
      <sheetName val="Assumptions"/>
      <sheetName val="Sheet1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Liab &amp; Comm Input"/>
      <sheetName val="Phyd Input"/>
      <sheetName val="phydam prem and losses"/>
      <sheetName val="Phys Dam Subline Incr"/>
      <sheetName val="Summary"/>
      <sheetName val="Subline Increase"/>
      <sheetName val="Proposed"/>
      <sheetName val="Loss Ratios"/>
      <sheetName val="Liab Indicate"/>
      <sheetName val="Liab Expense"/>
      <sheetName val="Liab Avg Comm"/>
      <sheetName val="Liab Trend"/>
      <sheetName val="Liab Trend Periods"/>
      <sheetName val="Phyd Indicate"/>
      <sheetName val="Phyd Expense"/>
      <sheetName val="Phyd Avg Comm"/>
      <sheetName val="Phyd Trend"/>
      <sheetName val="Phyd Trend Periods"/>
      <sheetName val="OCN"/>
      <sheetName val="PhydCOST"/>
      <sheetName val="PhydFREQ"/>
      <sheetName val="PIPTrend"/>
      <sheetName val="manualsect"/>
      <sheetName val="relatedlines"/>
      <sheetName val="criteria"/>
      <sheetName val="database"/>
      <sheetName val="financial &amp; Stat Compare"/>
      <sheetName val="SC fees"/>
      <sheetName val="liabtax"/>
      <sheetName val="liabnote"/>
      <sheetName val="phydtax"/>
      <sheetName val="phydnote"/>
      <sheetName val="TTT5YearReport"/>
      <sheetName val="Garages5YearReport"/>
      <sheetName val="TLVPSS5YearReport"/>
      <sheetName val="PPT5YearReport"/>
      <sheetName val="Buses5YearReport"/>
      <sheetName val="Zone5YearReport"/>
      <sheetName val="AllLiability5YearReport"/>
    </sheetNames>
    <sheetDataSet>
      <sheetData sheetId="0"/>
      <sheetData sheetId="1">
        <row r="1">
          <cell r="C1" t="str">
            <v>Texas</v>
          </cell>
        </row>
        <row r="147">
          <cell r="D147" t="str">
            <v>N</v>
          </cell>
        </row>
      </sheetData>
      <sheetData sheetId="2">
        <row r="7">
          <cell r="D7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 Vol"/>
      <sheetName val="ULAE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 Vol"/>
      <sheetName val="ULAE"/>
      <sheetName val="Sheet1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view="pageBreakPreview" zoomScaleNormal="100" zoomScaleSheetLayoutView="100" workbookViewId="0">
      <selection activeCell="B19" sqref="B19"/>
    </sheetView>
  </sheetViews>
  <sheetFormatPr defaultColWidth="9.109375" defaultRowHeight="13.8"/>
  <cols>
    <col min="1" max="5" width="10.6640625" style="7" customWidth="1"/>
    <col min="6" max="16384" width="9.109375" style="7"/>
  </cols>
  <sheetData>
    <row r="1" spans="1:5" s="5" customFormat="1" ht="46.2">
      <c r="A1" s="17" t="s">
        <v>0</v>
      </c>
      <c r="B1" s="4"/>
      <c r="C1" s="4"/>
      <c r="D1" s="4"/>
      <c r="E1" s="4"/>
    </row>
    <row r="2" spans="1:5" s="5" customFormat="1" ht="46.2">
      <c r="A2" s="17" t="s">
        <v>15</v>
      </c>
      <c r="B2" s="4"/>
      <c r="C2" s="4"/>
      <c r="D2" s="4"/>
      <c r="E2" s="4"/>
    </row>
    <row r="3" spans="1:5" s="5" customFormat="1" ht="46.2">
      <c r="A3" s="17" t="s">
        <v>16</v>
      </c>
      <c r="B3" s="4"/>
      <c r="C3" s="4"/>
      <c r="D3" s="4"/>
      <c r="E3" s="4"/>
    </row>
    <row r="4" spans="1:5" s="5" customFormat="1" ht="25.8">
      <c r="A4" s="18"/>
      <c r="B4" s="4"/>
      <c r="C4" s="4"/>
      <c r="D4" s="4"/>
      <c r="E4" s="4"/>
    </row>
    <row r="5" spans="1:5" s="5" customFormat="1" ht="25.8">
      <c r="A5" s="4"/>
      <c r="B5" s="4"/>
      <c r="C5" s="4"/>
      <c r="D5" s="4"/>
      <c r="E5" s="4"/>
    </row>
    <row r="6" spans="1:5" s="5" customFormat="1" ht="25.8">
      <c r="A6" s="4"/>
      <c r="B6" s="4"/>
      <c r="C6" s="4"/>
      <c r="D6" s="4"/>
      <c r="E6" s="4"/>
    </row>
    <row r="7" spans="1:5" s="5" customFormat="1" ht="25.8">
      <c r="A7" s="4"/>
      <c r="B7" s="4"/>
      <c r="C7" s="4"/>
      <c r="D7" s="4"/>
      <c r="E7" s="4"/>
    </row>
    <row r="8" spans="1:5" s="5" customFormat="1" ht="25.8">
      <c r="A8" s="4"/>
      <c r="B8" s="4"/>
      <c r="C8" s="4"/>
      <c r="D8" s="4"/>
      <c r="E8" s="4"/>
    </row>
    <row r="9" spans="1:5" s="5" customFormat="1" ht="46.2">
      <c r="A9" s="15">
        <v>41548</v>
      </c>
      <c r="B9" s="16"/>
      <c r="C9" s="16"/>
      <c r="D9" s="16"/>
      <c r="E9" s="16"/>
    </row>
    <row r="10" spans="1:5" s="5" customFormat="1" ht="25.8">
      <c r="A10" s="4"/>
      <c r="B10" s="4"/>
      <c r="C10" s="4"/>
      <c r="D10" s="4"/>
      <c r="E10" s="4"/>
    </row>
    <row r="11" spans="1:5" s="5" customFormat="1" ht="46.2">
      <c r="A11" s="17" t="s">
        <v>17</v>
      </c>
      <c r="B11" s="4"/>
      <c r="C11" s="4"/>
      <c r="D11" s="4"/>
      <c r="E11" s="4"/>
    </row>
    <row r="12" spans="1:5" s="5" customFormat="1" ht="36.6">
      <c r="A12" s="6"/>
      <c r="B12" s="4"/>
      <c r="C12" s="4"/>
      <c r="D12" s="4"/>
      <c r="E12" s="4"/>
    </row>
  </sheetData>
  <phoneticPr fontId="2" type="noConversion"/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"/>
  <sheetViews>
    <sheetView view="pageBreakPreview" zoomScaleNormal="100" zoomScaleSheetLayoutView="100" workbookViewId="0">
      <selection activeCell="B19" sqref="B19"/>
    </sheetView>
  </sheetViews>
  <sheetFormatPr defaultColWidth="9.109375" defaultRowHeight="14.4"/>
  <cols>
    <col min="1" max="1" width="16.21875" style="11" customWidth="1"/>
    <col min="2" max="3" width="20" style="11" customWidth="1"/>
    <col min="4" max="4" width="16.21875" style="11" customWidth="1"/>
    <col min="5" max="16384" width="9.109375" style="11"/>
  </cols>
  <sheetData>
    <row r="1" spans="1:4" s="10" customFormat="1" ht="14.4" customHeight="1">
      <c r="A1" s="19" t="s">
        <v>2</v>
      </c>
      <c r="B1" s="19"/>
      <c r="C1" s="22"/>
      <c r="D1" s="22"/>
    </row>
    <row r="2" spans="1:4" s="10" customFormat="1" ht="14.4" customHeight="1">
      <c r="A2" s="21"/>
      <c r="B2" s="21"/>
      <c r="C2" s="23"/>
      <c r="D2" s="23"/>
    </row>
    <row r="3" spans="1:4">
      <c r="A3" s="82" t="s">
        <v>31</v>
      </c>
      <c r="B3" s="82"/>
      <c r="C3" s="82"/>
      <c r="D3" s="82"/>
    </row>
    <row r="4" spans="1:4">
      <c r="A4" s="82" t="s">
        <v>14</v>
      </c>
      <c r="B4" s="82"/>
      <c r="C4" s="82"/>
      <c r="D4" s="82"/>
    </row>
    <row r="5" spans="1:4" ht="15" thickBot="1">
      <c r="A5" s="12"/>
      <c r="B5" s="13"/>
      <c r="C5" s="13"/>
    </row>
    <row r="6" spans="1:4">
      <c r="B6" s="78" t="s">
        <v>35</v>
      </c>
      <c r="C6" s="80" t="s">
        <v>13</v>
      </c>
    </row>
    <row r="7" spans="1:4" ht="15" thickBot="1">
      <c r="B7" s="79"/>
      <c r="C7" s="81"/>
    </row>
    <row r="8" spans="1:4" ht="15" thickBot="1">
      <c r="B8" s="39">
        <v>28</v>
      </c>
      <c r="C8" s="40">
        <v>31</v>
      </c>
    </row>
    <row r="9" spans="1:4">
      <c r="B9" s="14"/>
      <c r="C9" s="14"/>
    </row>
    <row r="10" spans="1:4" ht="12.75" customHeight="1">
      <c r="A10" s="24" t="s">
        <v>18</v>
      </c>
      <c r="B10" s="76" t="s">
        <v>3</v>
      </c>
      <c r="C10" s="76"/>
    </row>
    <row r="11" spans="1:4">
      <c r="A11" s="20"/>
      <c r="B11" s="76"/>
      <c r="C11" s="76"/>
    </row>
    <row r="12" spans="1:4">
      <c r="A12" s="20"/>
      <c r="B12" s="77"/>
      <c r="C12" s="77"/>
    </row>
  </sheetData>
  <mergeCells count="5">
    <mergeCell ref="B10:C12"/>
    <mergeCell ref="B6:B7"/>
    <mergeCell ref="C6:C7"/>
    <mergeCell ref="A3:D3"/>
    <mergeCell ref="A4:D4"/>
  </mergeCells>
  <phoneticPr fontId="4" type="noConversion"/>
  <printOptions horizontalCentered="1"/>
  <pageMargins left="0.75" right="0.75" top="0.5" bottom="0.5" header="0.5" footer="0.4"/>
  <pageSetup orientation="portrait" r:id="rId1"/>
  <headerFooter alignWithMargins="0">
    <oddFooter>&amp;C&amp;"Calibri,Regular"&amp;A&amp;R&amp;"Calibri,Regular"Effective October 1,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9"/>
  <sheetViews>
    <sheetView view="pageBreakPreview" zoomScaleNormal="100" zoomScaleSheetLayoutView="100" workbookViewId="0">
      <selection activeCell="B19" sqref="B19"/>
    </sheetView>
  </sheetViews>
  <sheetFormatPr defaultColWidth="9.109375" defaultRowHeight="14.4"/>
  <cols>
    <col min="1" max="1" width="10.77734375" style="1" customWidth="1"/>
    <col min="2" max="2" width="27" style="1" customWidth="1"/>
    <col min="3" max="3" width="19.88671875" style="1" bestFit="1" customWidth="1"/>
    <col min="4" max="4" width="12" style="41" bestFit="1" customWidth="1"/>
    <col min="5" max="5" width="6.77734375" style="3" hidden="1" customWidth="1"/>
    <col min="6" max="6" width="6.77734375" style="2" customWidth="1"/>
    <col min="7" max="7" width="6.21875" style="2" customWidth="1"/>
    <col min="8" max="16384" width="9.109375" style="1"/>
  </cols>
  <sheetData>
    <row r="1" spans="1:7" s="8" customFormat="1">
      <c r="A1" s="19" t="s">
        <v>1</v>
      </c>
      <c r="B1" s="25"/>
      <c r="C1" s="25"/>
      <c r="D1" s="25"/>
      <c r="E1" s="26"/>
      <c r="F1" s="25"/>
      <c r="G1" s="25"/>
    </row>
    <row r="2" spans="1:7" s="9" customFormat="1">
      <c r="A2" s="27"/>
      <c r="B2" s="28"/>
      <c r="C2" s="28"/>
      <c r="D2" s="28"/>
      <c r="E2" s="29"/>
      <c r="F2" s="27"/>
      <c r="G2" s="27"/>
    </row>
    <row r="3" spans="1:7" s="9" customFormat="1">
      <c r="A3" s="25" t="s">
        <v>30</v>
      </c>
      <c r="B3" s="25"/>
      <c r="C3" s="25"/>
      <c r="D3" s="25"/>
      <c r="E3" s="26"/>
      <c r="F3" s="25"/>
      <c r="G3" s="25"/>
    </row>
    <row r="4" spans="1:7" s="9" customFormat="1">
      <c r="A4" s="25"/>
      <c r="B4" s="25"/>
      <c r="C4" s="25"/>
      <c r="D4" s="25"/>
      <c r="E4" s="31"/>
      <c r="F4" s="30"/>
      <c r="G4" s="30"/>
    </row>
    <row r="5" spans="1:7">
      <c r="A5" s="32"/>
      <c r="B5" s="33"/>
      <c r="C5" s="33"/>
      <c r="D5" s="85" t="s">
        <v>29</v>
      </c>
      <c r="E5" s="34" t="s">
        <v>4</v>
      </c>
      <c r="F5" s="85" t="s">
        <v>11</v>
      </c>
      <c r="G5" s="85" t="s">
        <v>12</v>
      </c>
    </row>
    <row r="6" spans="1:7">
      <c r="A6" s="35" t="s">
        <v>10</v>
      </c>
      <c r="B6" s="36" t="s">
        <v>5</v>
      </c>
      <c r="C6" s="36" t="s">
        <v>6</v>
      </c>
      <c r="D6" s="86"/>
      <c r="E6" s="37" t="s">
        <v>7</v>
      </c>
      <c r="F6" s="86"/>
      <c r="G6" s="86"/>
    </row>
    <row r="7" spans="1:7" ht="14.4" customHeight="1">
      <c r="A7" s="38" t="s">
        <v>8</v>
      </c>
      <c r="B7" s="83" t="s">
        <v>37</v>
      </c>
      <c r="C7" s="38" t="s">
        <v>32</v>
      </c>
      <c r="D7" s="71" t="s">
        <v>25</v>
      </c>
      <c r="E7" s="72">
        <v>0.95</v>
      </c>
      <c r="F7" s="73">
        <v>0.9</v>
      </c>
      <c r="G7" s="74">
        <v>0.85</v>
      </c>
    </row>
    <row r="8" spans="1:7" ht="14.4" customHeight="1">
      <c r="A8" s="38"/>
      <c r="B8" s="84"/>
      <c r="C8" s="71" t="s">
        <v>9</v>
      </c>
      <c r="D8" s="71" t="s">
        <v>26</v>
      </c>
      <c r="E8" s="72">
        <v>0.95</v>
      </c>
      <c r="F8" s="73">
        <v>0.9</v>
      </c>
      <c r="G8" s="74">
        <v>0.85</v>
      </c>
    </row>
    <row r="9" spans="1:7">
      <c r="A9" s="38"/>
      <c r="B9" s="71"/>
      <c r="C9" s="71" t="s">
        <v>27</v>
      </c>
      <c r="D9" s="71" t="s">
        <v>28</v>
      </c>
      <c r="E9" s="72">
        <v>0.95</v>
      </c>
      <c r="F9" s="73">
        <v>0.9</v>
      </c>
      <c r="G9" s="74">
        <v>0.85</v>
      </c>
    </row>
  </sheetData>
  <mergeCells count="4">
    <mergeCell ref="B7:B8"/>
    <mergeCell ref="D5:D6"/>
    <mergeCell ref="G5:G6"/>
    <mergeCell ref="F5:F6"/>
  </mergeCells>
  <phoneticPr fontId="4" type="noConversion"/>
  <conditionalFormatting sqref="F7:G9">
    <cfRule type="cellIs" dxfId="0" priority="6" stopIfTrue="1" operator="notEqual">
      <formula>#REF!</formula>
    </cfRule>
  </conditionalFormatting>
  <printOptions horizontalCentered="1"/>
  <pageMargins left="0.7" right="0.7" top="0.75" bottom="0.75" header="0.3" footer="0.3"/>
  <pageSetup orientation="portrait" r:id="rId1"/>
  <headerFooter alignWithMargins="0">
    <oddFooter>&amp;C&amp;"Calibri,Regular"&amp;A&amp;R&amp;"Calibri,Regular"Effective October 1, 2013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view="pageBreakPreview" zoomScaleNormal="100" zoomScaleSheetLayoutView="100" workbookViewId="0">
      <selection activeCell="B19" sqref="B19"/>
    </sheetView>
  </sheetViews>
  <sheetFormatPr defaultRowHeight="14.4"/>
  <cols>
    <col min="1" max="1" width="10.77734375" style="47" customWidth="1"/>
    <col min="2" max="3" width="10.77734375" style="64" customWidth="1"/>
    <col min="4" max="5" width="10.77734375" style="47" customWidth="1"/>
    <col min="6" max="239" width="10.77734375" style="64" customWidth="1"/>
    <col min="240" max="243" width="9.109375" style="64"/>
    <col min="244" max="250" width="10.77734375" style="64" customWidth="1"/>
    <col min="251" max="251" width="2.77734375" style="64" customWidth="1"/>
    <col min="252" max="252" width="5.33203125" style="64" customWidth="1"/>
    <col min="253" max="253" width="18.21875" style="64" customWidth="1"/>
    <col min="254" max="495" width="10.77734375" style="64" customWidth="1"/>
    <col min="496" max="499" width="9.109375" style="64"/>
    <col min="500" max="506" width="10.77734375" style="64" customWidth="1"/>
    <col min="507" max="507" width="2.77734375" style="64" customWidth="1"/>
    <col min="508" max="508" width="5.33203125" style="64" customWidth="1"/>
    <col min="509" max="509" width="18.21875" style="64" customWidth="1"/>
    <col min="510" max="751" width="10.77734375" style="64" customWidth="1"/>
    <col min="752" max="755" width="9.109375" style="64"/>
    <col min="756" max="762" width="10.77734375" style="64" customWidth="1"/>
    <col min="763" max="763" width="2.77734375" style="64" customWidth="1"/>
    <col min="764" max="764" width="5.33203125" style="64" customWidth="1"/>
    <col min="765" max="765" width="18.21875" style="64" customWidth="1"/>
    <col min="766" max="1007" width="10.77734375" style="64" customWidth="1"/>
    <col min="1008" max="1011" width="9.109375" style="64"/>
    <col min="1012" max="1018" width="10.77734375" style="64" customWidth="1"/>
    <col min="1019" max="1019" width="2.77734375" style="64" customWidth="1"/>
    <col min="1020" max="1020" width="5.33203125" style="64" customWidth="1"/>
    <col min="1021" max="1021" width="18.21875" style="64" customWidth="1"/>
    <col min="1022" max="1263" width="10.77734375" style="64" customWidth="1"/>
    <col min="1264" max="1267" width="9.109375" style="64"/>
    <col min="1268" max="1274" width="10.77734375" style="64" customWidth="1"/>
    <col min="1275" max="1275" width="2.77734375" style="64" customWidth="1"/>
    <col min="1276" max="1276" width="5.33203125" style="64" customWidth="1"/>
    <col min="1277" max="1277" width="18.21875" style="64" customWidth="1"/>
    <col min="1278" max="1519" width="10.77734375" style="64" customWidth="1"/>
    <col min="1520" max="1523" width="9.109375" style="64"/>
    <col min="1524" max="1530" width="10.77734375" style="64" customWidth="1"/>
    <col min="1531" max="1531" width="2.77734375" style="64" customWidth="1"/>
    <col min="1532" max="1532" width="5.33203125" style="64" customWidth="1"/>
    <col min="1533" max="1533" width="18.21875" style="64" customWidth="1"/>
    <col min="1534" max="1775" width="10.77734375" style="64" customWidth="1"/>
    <col min="1776" max="1779" width="9.109375" style="64"/>
    <col min="1780" max="1786" width="10.77734375" style="64" customWidth="1"/>
    <col min="1787" max="1787" width="2.77734375" style="64" customWidth="1"/>
    <col min="1788" max="1788" width="5.33203125" style="64" customWidth="1"/>
    <col min="1789" max="1789" width="18.21875" style="64" customWidth="1"/>
    <col min="1790" max="2031" width="10.77734375" style="64" customWidth="1"/>
    <col min="2032" max="2035" width="9.109375" style="64"/>
    <col min="2036" max="2042" width="10.77734375" style="64" customWidth="1"/>
    <col min="2043" max="2043" width="2.77734375" style="64" customWidth="1"/>
    <col min="2044" max="2044" width="5.33203125" style="64" customWidth="1"/>
    <col min="2045" max="2045" width="18.21875" style="64" customWidth="1"/>
    <col min="2046" max="2287" width="10.77734375" style="64" customWidth="1"/>
    <col min="2288" max="2291" width="9.109375" style="64"/>
    <col min="2292" max="2298" width="10.77734375" style="64" customWidth="1"/>
    <col min="2299" max="2299" width="2.77734375" style="64" customWidth="1"/>
    <col min="2300" max="2300" width="5.33203125" style="64" customWidth="1"/>
    <col min="2301" max="2301" width="18.21875" style="64" customWidth="1"/>
    <col min="2302" max="2543" width="10.77734375" style="64" customWidth="1"/>
    <col min="2544" max="2547" width="9.109375" style="64"/>
    <col min="2548" max="2554" width="10.77734375" style="64" customWidth="1"/>
    <col min="2555" max="2555" width="2.77734375" style="64" customWidth="1"/>
    <col min="2556" max="2556" width="5.33203125" style="64" customWidth="1"/>
    <col min="2557" max="2557" width="18.21875" style="64" customWidth="1"/>
    <col min="2558" max="2799" width="10.77734375" style="64" customWidth="1"/>
    <col min="2800" max="2803" width="9.109375" style="64"/>
    <col min="2804" max="2810" width="10.77734375" style="64" customWidth="1"/>
    <col min="2811" max="2811" width="2.77734375" style="64" customWidth="1"/>
    <col min="2812" max="2812" width="5.33203125" style="64" customWidth="1"/>
    <col min="2813" max="2813" width="18.21875" style="64" customWidth="1"/>
    <col min="2814" max="3055" width="10.77734375" style="64" customWidth="1"/>
    <col min="3056" max="3059" width="9.109375" style="64"/>
    <col min="3060" max="3066" width="10.77734375" style="64" customWidth="1"/>
    <col min="3067" max="3067" width="2.77734375" style="64" customWidth="1"/>
    <col min="3068" max="3068" width="5.33203125" style="64" customWidth="1"/>
    <col min="3069" max="3069" width="18.21875" style="64" customWidth="1"/>
    <col min="3070" max="3311" width="10.77734375" style="64" customWidth="1"/>
    <col min="3312" max="3315" width="9.109375" style="64"/>
    <col min="3316" max="3322" width="10.77734375" style="64" customWidth="1"/>
    <col min="3323" max="3323" width="2.77734375" style="64" customWidth="1"/>
    <col min="3324" max="3324" width="5.33203125" style="64" customWidth="1"/>
    <col min="3325" max="3325" width="18.21875" style="64" customWidth="1"/>
    <col min="3326" max="3567" width="10.77734375" style="64" customWidth="1"/>
    <col min="3568" max="3571" width="9.109375" style="64"/>
    <col min="3572" max="3578" width="10.77734375" style="64" customWidth="1"/>
    <col min="3579" max="3579" width="2.77734375" style="64" customWidth="1"/>
    <col min="3580" max="3580" width="5.33203125" style="64" customWidth="1"/>
    <col min="3581" max="3581" width="18.21875" style="64" customWidth="1"/>
    <col min="3582" max="3823" width="10.77734375" style="64" customWidth="1"/>
    <col min="3824" max="3827" width="9.109375" style="64"/>
    <col min="3828" max="3834" width="10.77734375" style="64" customWidth="1"/>
    <col min="3835" max="3835" width="2.77734375" style="64" customWidth="1"/>
    <col min="3836" max="3836" width="5.33203125" style="64" customWidth="1"/>
    <col min="3837" max="3837" width="18.21875" style="64" customWidth="1"/>
    <col min="3838" max="4079" width="10.77734375" style="64" customWidth="1"/>
    <col min="4080" max="4083" width="9.109375" style="64"/>
    <col min="4084" max="4090" width="10.77734375" style="64" customWidth="1"/>
    <col min="4091" max="4091" width="2.77734375" style="64" customWidth="1"/>
    <col min="4092" max="4092" width="5.33203125" style="64" customWidth="1"/>
    <col min="4093" max="4093" width="18.21875" style="64" customWidth="1"/>
    <col min="4094" max="4335" width="10.77734375" style="64" customWidth="1"/>
    <col min="4336" max="4339" width="9.109375" style="64"/>
    <col min="4340" max="4346" width="10.77734375" style="64" customWidth="1"/>
    <col min="4347" max="4347" width="2.77734375" style="64" customWidth="1"/>
    <col min="4348" max="4348" width="5.33203125" style="64" customWidth="1"/>
    <col min="4349" max="4349" width="18.21875" style="64" customWidth="1"/>
    <col min="4350" max="4591" width="10.77734375" style="64" customWidth="1"/>
    <col min="4592" max="4595" width="9.109375" style="64"/>
    <col min="4596" max="4602" width="10.77734375" style="64" customWidth="1"/>
    <col min="4603" max="4603" width="2.77734375" style="64" customWidth="1"/>
    <col min="4604" max="4604" width="5.33203125" style="64" customWidth="1"/>
    <col min="4605" max="4605" width="18.21875" style="64" customWidth="1"/>
    <col min="4606" max="4847" width="10.77734375" style="64" customWidth="1"/>
    <col min="4848" max="4851" width="9.109375" style="64"/>
    <col min="4852" max="4858" width="10.77734375" style="64" customWidth="1"/>
    <col min="4859" max="4859" width="2.77734375" style="64" customWidth="1"/>
    <col min="4860" max="4860" width="5.33203125" style="64" customWidth="1"/>
    <col min="4861" max="4861" width="18.21875" style="64" customWidth="1"/>
    <col min="4862" max="5103" width="10.77734375" style="64" customWidth="1"/>
    <col min="5104" max="5107" width="9.109375" style="64"/>
    <col min="5108" max="5114" width="10.77734375" style="64" customWidth="1"/>
    <col min="5115" max="5115" width="2.77734375" style="64" customWidth="1"/>
    <col min="5116" max="5116" width="5.33203125" style="64" customWidth="1"/>
    <col min="5117" max="5117" width="18.21875" style="64" customWidth="1"/>
    <col min="5118" max="5359" width="10.77734375" style="64" customWidth="1"/>
    <col min="5360" max="5363" width="9.109375" style="64"/>
    <col min="5364" max="5370" width="10.77734375" style="64" customWidth="1"/>
    <col min="5371" max="5371" width="2.77734375" style="64" customWidth="1"/>
    <col min="5372" max="5372" width="5.33203125" style="64" customWidth="1"/>
    <col min="5373" max="5373" width="18.21875" style="64" customWidth="1"/>
    <col min="5374" max="5615" width="10.77734375" style="64" customWidth="1"/>
    <col min="5616" max="5619" width="9.109375" style="64"/>
    <col min="5620" max="5626" width="10.77734375" style="64" customWidth="1"/>
    <col min="5627" max="5627" width="2.77734375" style="64" customWidth="1"/>
    <col min="5628" max="5628" width="5.33203125" style="64" customWidth="1"/>
    <col min="5629" max="5629" width="18.21875" style="64" customWidth="1"/>
    <col min="5630" max="5871" width="10.77734375" style="64" customWidth="1"/>
    <col min="5872" max="5875" width="9.109375" style="64"/>
    <col min="5876" max="5882" width="10.77734375" style="64" customWidth="1"/>
    <col min="5883" max="5883" width="2.77734375" style="64" customWidth="1"/>
    <col min="5884" max="5884" width="5.33203125" style="64" customWidth="1"/>
    <col min="5885" max="5885" width="18.21875" style="64" customWidth="1"/>
    <col min="5886" max="6127" width="10.77734375" style="64" customWidth="1"/>
    <col min="6128" max="6131" width="9.109375" style="64"/>
    <col min="6132" max="6138" width="10.77734375" style="64" customWidth="1"/>
    <col min="6139" max="6139" width="2.77734375" style="64" customWidth="1"/>
    <col min="6140" max="6140" width="5.33203125" style="64" customWidth="1"/>
    <col min="6141" max="6141" width="18.21875" style="64" customWidth="1"/>
    <col min="6142" max="6383" width="10.77734375" style="64" customWidth="1"/>
    <col min="6384" max="6387" width="9.109375" style="64"/>
    <col min="6388" max="6394" width="10.77734375" style="64" customWidth="1"/>
    <col min="6395" max="6395" width="2.77734375" style="64" customWidth="1"/>
    <col min="6396" max="6396" width="5.33203125" style="64" customWidth="1"/>
    <col min="6397" max="6397" width="18.21875" style="64" customWidth="1"/>
    <col min="6398" max="6639" width="10.77734375" style="64" customWidth="1"/>
    <col min="6640" max="6643" width="9.109375" style="64"/>
    <col min="6644" max="6650" width="10.77734375" style="64" customWidth="1"/>
    <col min="6651" max="6651" width="2.77734375" style="64" customWidth="1"/>
    <col min="6652" max="6652" width="5.33203125" style="64" customWidth="1"/>
    <col min="6653" max="6653" width="18.21875" style="64" customWidth="1"/>
    <col min="6654" max="6895" width="10.77734375" style="64" customWidth="1"/>
    <col min="6896" max="6899" width="9.109375" style="64"/>
    <col min="6900" max="6906" width="10.77734375" style="64" customWidth="1"/>
    <col min="6907" max="6907" width="2.77734375" style="64" customWidth="1"/>
    <col min="6908" max="6908" width="5.33203125" style="64" customWidth="1"/>
    <col min="6909" max="6909" width="18.21875" style="64" customWidth="1"/>
    <col min="6910" max="7151" width="10.77734375" style="64" customWidth="1"/>
    <col min="7152" max="7155" width="9.109375" style="64"/>
    <col min="7156" max="7162" width="10.77734375" style="64" customWidth="1"/>
    <col min="7163" max="7163" width="2.77734375" style="64" customWidth="1"/>
    <col min="7164" max="7164" width="5.33203125" style="64" customWidth="1"/>
    <col min="7165" max="7165" width="18.21875" style="64" customWidth="1"/>
    <col min="7166" max="7407" width="10.77734375" style="64" customWidth="1"/>
    <col min="7408" max="7411" width="9.109375" style="64"/>
    <col min="7412" max="7418" width="10.77734375" style="64" customWidth="1"/>
    <col min="7419" max="7419" width="2.77734375" style="64" customWidth="1"/>
    <col min="7420" max="7420" width="5.33203125" style="64" customWidth="1"/>
    <col min="7421" max="7421" width="18.21875" style="64" customWidth="1"/>
    <col min="7422" max="7663" width="10.77734375" style="64" customWidth="1"/>
    <col min="7664" max="7667" width="9.109375" style="64"/>
    <col min="7668" max="7674" width="10.77734375" style="64" customWidth="1"/>
    <col min="7675" max="7675" width="2.77734375" style="64" customWidth="1"/>
    <col min="7676" max="7676" width="5.33203125" style="64" customWidth="1"/>
    <col min="7677" max="7677" width="18.21875" style="64" customWidth="1"/>
    <col min="7678" max="7919" width="10.77734375" style="64" customWidth="1"/>
    <col min="7920" max="7923" width="9.109375" style="64"/>
    <col min="7924" max="7930" width="10.77734375" style="64" customWidth="1"/>
    <col min="7931" max="7931" width="2.77734375" style="64" customWidth="1"/>
    <col min="7932" max="7932" width="5.33203125" style="64" customWidth="1"/>
    <col min="7933" max="7933" width="18.21875" style="64" customWidth="1"/>
    <col min="7934" max="8175" width="10.77734375" style="64" customWidth="1"/>
    <col min="8176" max="8179" width="9.109375" style="64"/>
    <col min="8180" max="8186" width="10.77734375" style="64" customWidth="1"/>
    <col min="8187" max="8187" width="2.77734375" style="64" customWidth="1"/>
    <col min="8188" max="8188" width="5.33203125" style="64" customWidth="1"/>
    <col min="8189" max="8189" width="18.21875" style="64" customWidth="1"/>
    <col min="8190" max="8431" width="10.77734375" style="64" customWidth="1"/>
    <col min="8432" max="8435" width="9.109375" style="64"/>
    <col min="8436" max="8442" width="10.77734375" style="64" customWidth="1"/>
    <col min="8443" max="8443" width="2.77734375" style="64" customWidth="1"/>
    <col min="8444" max="8444" width="5.33203125" style="64" customWidth="1"/>
    <col min="8445" max="8445" width="18.21875" style="64" customWidth="1"/>
    <col min="8446" max="8687" width="10.77734375" style="64" customWidth="1"/>
    <col min="8688" max="8691" width="9.109375" style="64"/>
    <col min="8692" max="8698" width="10.77734375" style="64" customWidth="1"/>
    <col min="8699" max="8699" width="2.77734375" style="64" customWidth="1"/>
    <col min="8700" max="8700" width="5.33203125" style="64" customWidth="1"/>
    <col min="8701" max="8701" width="18.21875" style="64" customWidth="1"/>
    <col min="8702" max="8943" width="10.77734375" style="64" customWidth="1"/>
    <col min="8944" max="8947" width="9.109375" style="64"/>
    <col min="8948" max="8954" width="10.77734375" style="64" customWidth="1"/>
    <col min="8955" max="8955" width="2.77734375" style="64" customWidth="1"/>
    <col min="8956" max="8956" width="5.33203125" style="64" customWidth="1"/>
    <col min="8957" max="8957" width="18.21875" style="64" customWidth="1"/>
    <col min="8958" max="9199" width="10.77734375" style="64" customWidth="1"/>
    <col min="9200" max="9203" width="9.109375" style="64"/>
    <col min="9204" max="9210" width="10.77734375" style="64" customWidth="1"/>
    <col min="9211" max="9211" width="2.77734375" style="64" customWidth="1"/>
    <col min="9212" max="9212" width="5.33203125" style="64" customWidth="1"/>
    <col min="9213" max="9213" width="18.21875" style="64" customWidth="1"/>
    <col min="9214" max="9455" width="10.77734375" style="64" customWidth="1"/>
    <col min="9456" max="9459" width="9.109375" style="64"/>
    <col min="9460" max="9466" width="10.77734375" style="64" customWidth="1"/>
    <col min="9467" max="9467" width="2.77734375" style="64" customWidth="1"/>
    <col min="9468" max="9468" width="5.33203125" style="64" customWidth="1"/>
    <col min="9469" max="9469" width="18.21875" style="64" customWidth="1"/>
    <col min="9470" max="9711" width="10.77734375" style="64" customWidth="1"/>
    <col min="9712" max="9715" width="9.109375" style="64"/>
    <col min="9716" max="9722" width="10.77734375" style="64" customWidth="1"/>
    <col min="9723" max="9723" width="2.77734375" style="64" customWidth="1"/>
    <col min="9724" max="9724" width="5.33203125" style="64" customWidth="1"/>
    <col min="9725" max="9725" width="18.21875" style="64" customWidth="1"/>
    <col min="9726" max="9967" width="10.77734375" style="64" customWidth="1"/>
    <col min="9968" max="9971" width="9.109375" style="64"/>
    <col min="9972" max="9978" width="10.77734375" style="64" customWidth="1"/>
    <col min="9979" max="9979" width="2.77734375" style="64" customWidth="1"/>
    <col min="9980" max="9980" width="5.33203125" style="64" customWidth="1"/>
    <col min="9981" max="9981" width="18.21875" style="64" customWidth="1"/>
    <col min="9982" max="10223" width="10.77734375" style="64" customWidth="1"/>
    <col min="10224" max="10227" width="9.109375" style="64"/>
    <col min="10228" max="10234" width="10.77734375" style="64" customWidth="1"/>
    <col min="10235" max="10235" width="2.77734375" style="64" customWidth="1"/>
    <col min="10236" max="10236" width="5.33203125" style="64" customWidth="1"/>
    <col min="10237" max="10237" width="18.21875" style="64" customWidth="1"/>
    <col min="10238" max="10479" width="10.77734375" style="64" customWidth="1"/>
    <col min="10480" max="10483" width="9.109375" style="64"/>
    <col min="10484" max="10490" width="10.77734375" style="64" customWidth="1"/>
    <col min="10491" max="10491" width="2.77734375" style="64" customWidth="1"/>
    <col min="10492" max="10492" width="5.33203125" style="64" customWidth="1"/>
    <col min="10493" max="10493" width="18.21875" style="64" customWidth="1"/>
    <col min="10494" max="10735" width="10.77734375" style="64" customWidth="1"/>
    <col min="10736" max="10739" width="9.109375" style="64"/>
    <col min="10740" max="10746" width="10.77734375" style="64" customWidth="1"/>
    <col min="10747" max="10747" width="2.77734375" style="64" customWidth="1"/>
    <col min="10748" max="10748" width="5.33203125" style="64" customWidth="1"/>
    <col min="10749" max="10749" width="18.21875" style="64" customWidth="1"/>
    <col min="10750" max="10991" width="10.77734375" style="64" customWidth="1"/>
    <col min="10992" max="10995" width="9.109375" style="64"/>
    <col min="10996" max="11002" width="10.77734375" style="64" customWidth="1"/>
    <col min="11003" max="11003" width="2.77734375" style="64" customWidth="1"/>
    <col min="11004" max="11004" width="5.33203125" style="64" customWidth="1"/>
    <col min="11005" max="11005" width="18.21875" style="64" customWidth="1"/>
    <col min="11006" max="11247" width="10.77734375" style="64" customWidth="1"/>
    <col min="11248" max="11251" width="9.109375" style="64"/>
    <col min="11252" max="11258" width="10.77734375" style="64" customWidth="1"/>
    <col min="11259" max="11259" width="2.77734375" style="64" customWidth="1"/>
    <col min="11260" max="11260" width="5.33203125" style="64" customWidth="1"/>
    <col min="11261" max="11261" width="18.21875" style="64" customWidth="1"/>
    <col min="11262" max="11503" width="10.77734375" style="64" customWidth="1"/>
    <col min="11504" max="11507" width="9.109375" style="64"/>
    <col min="11508" max="11514" width="10.77734375" style="64" customWidth="1"/>
    <col min="11515" max="11515" width="2.77734375" style="64" customWidth="1"/>
    <col min="11516" max="11516" width="5.33203125" style="64" customWidth="1"/>
    <col min="11517" max="11517" width="18.21875" style="64" customWidth="1"/>
    <col min="11518" max="11759" width="10.77734375" style="64" customWidth="1"/>
    <col min="11760" max="11763" width="9.109375" style="64"/>
    <col min="11764" max="11770" width="10.77734375" style="64" customWidth="1"/>
    <col min="11771" max="11771" width="2.77734375" style="64" customWidth="1"/>
    <col min="11772" max="11772" width="5.33203125" style="64" customWidth="1"/>
    <col min="11773" max="11773" width="18.21875" style="64" customWidth="1"/>
    <col min="11774" max="12015" width="10.77734375" style="64" customWidth="1"/>
    <col min="12016" max="12019" width="9.109375" style="64"/>
    <col min="12020" max="12026" width="10.77734375" style="64" customWidth="1"/>
    <col min="12027" max="12027" width="2.77734375" style="64" customWidth="1"/>
    <col min="12028" max="12028" width="5.33203125" style="64" customWidth="1"/>
    <col min="12029" max="12029" width="18.21875" style="64" customWidth="1"/>
    <col min="12030" max="12271" width="10.77734375" style="64" customWidth="1"/>
    <col min="12272" max="12275" width="9.109375" style="64"/>
    <col min="12276" max="12282" width="10.77734375" style="64" customWidth="1"/>
    <col min="12283" max="12283" width="2.77734375" style="64" customWidth="1"/>
    <col min="12284" max="12284" width="5.33203125" style="64" customWidth="1"/>
    <col min="12285" max="12285" width="18.21875" style="64" customWidth="1"/>
    <col min="12286" max="12527" width="10.77734375" style="64" customWidth="1"/>
    <col min="12528" max="12531" width="9.109375" style="64"/>
    <col min="12532" max="12538" width="10.77734375" style="64" customWidth="1"/>
    <col min="12539" max="12539" width="2.77734375" style="64" customWidth="1"/>
    <col min="12540" max="12540" width="5.33203125" style="64" customWidth="1"/>
    <col min="12541" max="12541" width="18.21875" style="64" customWidth="1"/>
    <col min="12542" max="12783" width="10.77734375" style="64" customWidth="1"/>
    <col min="12784" max="12787" width="9.109375" style="64"/>
    <col min="12788" max="12794" width="10.77734375" style="64" customWidth="1"/>
    <col min="12795" max="12795" width="2.77734375" style="64" customWidth="1"/>
    <col min="12796" max="12796" width="5.33203125" style="64" customWidth="1"/>
    <col min="12797" max="12797" width="18.21875" style="64" customWidth="1"/>
    <col min="12798" max="13039" width="10.77734375" style="64" customWidth="1"/>
    <col min="13040" max="13043" width="9.109375" style="64"/>
    <col min="13044" max="13050" width="10.77734375" style="64" customWidth="1"/>
    <col min="13051" max="13051" width="2.77734375" style="64" customWidth="1"/>
    <col min="13052" max="13052" width="5.33203125" style="64" customWidth="1"/>
    <col min="13053" max="13053" width="18.21875" style="64" customWidth="1"/>
    <col min="13054" max="13295" width="10.77734375" style="64" customWidth="1"/>
    <col min="13296" max="13299" width="9.109375" style="64"/>
    <col min="13300" max="13306" width="10.77734375" style="64" customWidth="1"/>
    <col min="13307" max="13307" width="2.77734375" style="64" customWidth="1"/>
    <col min="13308" max="13308" width="5.33203125" style="64" customWidth="1"/>
    <col min="13309" max="13309" width="18.21875" style="64" customWidth="1"/>
    <col min="13310" max="13551" width="10.77734375" style="64" customWidth="1"/>
    <col min="13552" max="13555" width="9.109375" style="64"/>
    <col min="13556" max="13562" width="10.77734375" style="64" customWidth="1"/>
    <col min="13563" max="13563" width="2.77734375" style="64" customWidth="1"/>
    <col min="13564" max="13564" width="5.33203125" style="64" customWidth="1"/>
    <col min="13565" max="13565" width="18.21875" style="64" customWidth="1"/>
    <col min="13566" max="13807" width="10.77734375" style="64" customWidth="1"/>
    <col min="13808" max="13811" width="9.109375" style="64"/>
    <col min="13812" max="13818" width="10.77734375" style="64" customWidth="1"/>
    <col min="13819" max="13819" width="2.77734375" style="64" customWidth="1"/>
    <col min="13820" max="13820" width="5.33203125" style="64" customWidth="1"/>
    <col min="13821" max="13821" width="18.21875" style="64" customWidth="1"/>
    <col min="13822" max="14063" width="10.77734375" style="64" customWidth="1"/>
    <col min="14064" max="14067" width="9.109375" style="64"/>
    <col min="14068" max="14074" width="10.77734375" style="64" customWidth="1"/>
    <col min="14075" max="14075" width="2.77734375" style="64" customWidth="1"/>
    <col min="14076" max="14076" width="5.33203125" style="64" customWidth="1"/>
    <col min="14077" max="14077" width="18.21875" style="64" customWidth="1"/>
    <col min="14078" max="14319" width="10.77734375" style="64" customWidth="1"/>
    <col min="14320" max="14323" width="9.109375" style="64"/>
    <col min="14324" max="14330" width="10.77734375" style="64" customWidth="1"/>
    <col min="14331" max="14331" width="2.77734375" style="64" customWidth="1"/>
    <col min="14332" max="14332" width="5.33203125" style="64" customWidth="1"/>
    <col min="14333" max="14333" width="18.21875" style="64" customWidth="1"/>
    <col min="14334" max="14575" width="10.77734375" style="64" customWidth="1"/>
    <col min="14576" max="14579" width="9.109375" style="64"/>
    <col min="14580" max="14586" width="10.77734375" style="64" customWidth="1"/>
    <col min="14587" max="14587" width="2.77734375" style="64" customWidth="1"/>
    <col min="14588" max="14588" width="5.33203125" style="64" customWidth="1"/>
    <col min="14589" max="14589" width="18.21875" style="64" customWidth="1"/>
    <col min="14590" max="14831" width="10.77734375" style="64" customWidth="1"/>
    <col min="14832" max="14835" width="9.109375" style="64"/>
    <col min="14836" max="14842" width="10.77734375" style="64" customWidth="1"/>
    <col min="14843" max="14843" width="2.77734375" style="64" customWidth="1"/>
    <col min="14844" max="14844" width="5.33203125" style="64" customWidth="1"/>
    <col min="14845" max="14845" width="18.21875" style="64" customWidth="1"/>
    <col min="14846" max="15087" width="10.77734375" style="64" customWidth="1"/>
    <col min="15088" max="15091" width="9.109375" style="64"/>
    <col min="15092" max="15098" width="10.77734375" style="64" customWidth="1"/>
    <col min="15099" max="15099" width="2.77734375" style="64" customWidth="1"/>
    <col min="15100" max="15100" width="5.33203125" style="64" customWidth="1"/>
    <col min="15101" max="15101" width="18.21875" style="64" customWidth="1"/>
    <col min="15102" max="15343" width="10.77734375" style="64" customWidth="1"/>
    <col min="15344" max="15347" width="9.109375" style="64"/>
    <col min="15348" max="15354" width="10.77734375" style="64" customWidth="1"/>
    <col min="15355" max="15355" width="2.77734375" style="64" customWidth="1"/>
    <col min="15356" max="15356" width="5.33203125" style="64" customWidth="1"/>
    <col min="15357" max="15357" width="18.21875" style="64" customWidth="1"/>
    <col min="15358" max="15599" width="10.77734375" style="64" customWidth="1"/>
    <col min="15600" max="15603" width="9.109375" style="64"/>
    <col min="15604" max="15610" width="10.77734375" style="64" customWidth="1"/>
    <col min="15611" max="15611" width="2.77734375" style="64" customWidth="1"/>
    <col min="15612" max="15612" width="5.33203125" style="64" customWidth="1"/>
    <col min="15613" max="15613" width="18.21875" style="64" customWidth="1"/>
    <col min="15614" max="15855" width="10.77734375" style="64" customWidth="1"/>
    <col min="15856" max="15859" width="9.109375" style="64"/>
    <col min="15860" max="15866" width="10.77734375" style="64" customWidth="1"/>
    <col min="15867" max="15867" width="2.77734375" style="64" customWidth="1"/>
    <col min="15868" max="15868" width="5.33203125" style="64" customWidth="1"/>
    <col min="15869" max="15869" width="18.21875" style="64" customWidth="1"/>
    <col min="15870" max="16111" width="10.77734375" style="64" customWidth="1"/>
    <col min="16112" max="16115" width="9.109375" style="64"/>
    <col min="16116" max="16122" width="10.77734375" style="64" customWidth="1"/>
    <col min="16123" max="16123" width="2.77734375" style="64" customWidth="1"/>
    <col min="16124" max="16124" width="5.33203125" style="64" customWidth="1"/>
    <col min="16125" max="16125" width="18.21875" style="64" customWidth="1"/>
    <col min="16126" max="16367" width="10.77734375" style="64" customWidth="1"/>
    <col min="16368" max="16384" width="9.109375" style="64"/>
  </cols>
  <sheetData>
    <row r="1" spans="1:7" s="45" customFormat="1">
      <c r="A1" s="42" t="s">
        <v>1</v>
      </c>
      <c r="B1" s="43"/>
      <c r="C1" s="43"/>
      <c r="D1" s="43"/>
      <c r="E1" s="43"/>
      <c r="F1" s="44"/>
      <c r="G1" s="43"/>
    </row>
    <row r="2" spans="1:7" s="47" customFormat="1">
      <c r="A2" s="46"/>
    </row>
    <row r="3" spans="1:7" s="47" customFormat="1">
      <c r="A3" s="87" t="s">
        <v>34</v>
      </c>
      <c r="B3" s="87"/>
      <c r="C3" s="87"/>
      <c r="D3" s="87"/>
      <c r="E3" s="87"/>
      <c r="F3" s="87"/>
      <c r="G3" s="87"/>
    </row>
    <row r="4" spans="1:7" s="47" customFormat="1">
      <c r="A4" s="87" t="s">
        <v>36</v>
      </c>
      <c r="B4" s="87"/>
      <c r="C4" s="87"/>
      <c r="D4" s="87"/>
      <c r="E4" s="87"/>
      <c r="F4" s="87"/>
      <c r="G4" s="87"/>
    </row>
    <row r="5" spans="1:7" s="47" customFormat="1" ht="15" thickBot="1">
      <c r="A5" s="48"/>
      <c r="B5" s="48"/>
      <c r="C5" s="48"/>
      <c r="D5" s="48"/>
      <c r="E5" s="48"/>
      <c r="F5" s="48"/>
      <c r="G5" s="48"/>
    </row>
    <row r="6" spans="1:7" s="47" customFormat="1" ht="15" thickTop="1">
      <c r="A6" s="49" t="s">
        <v>19</v>
      </c>
      <c r="B6" s="50" t="s">
        <v>20</v>
      </c>
      <c r="C6" s="51" t="s">
        <v>21</v>
      </c>
      <c r="D6" s="52"/>
      <c r="E6" s="53" t="s">
        <v>19</v>
      </c>
      <c r="F6" s="50" t="s">
        <v>20</v>
      </c>
      <c r="G6" s="51" t="s">
        <v>21</v>
      </c>
    </row>
    <row r="7" spans="1:7" s="47" customFormat="1">
      <c r="A7" s="54" t="s">
        <v>22</v>
      </c>
      <c r="B7" s="55" t="s">
        <v>23</v>
      </c>
      <c r="C7" s="56" t="s">
        <v>24</v>
      </c>
      <c r="D7" s="57"/>
      <c r="E7" s="58" t="s">
        <v>22</v>
      </c>
      <c r="F7" s="55" t="s">
        <v>23</v>
      </c>
      <c r="G7" s="59" t="s">
        <v>24</v>
      </c>
    </row>
    <row r="8" spans="1:7">
      <c r="A8" s="54">
        <v>1</v>
      </c>
      <c r="B8" s="60">
        <v>1152</v>
      </c>
      <c r="C8" s="61">
        <v>646</v>
      </c>
      <c r="D8" s="62"/>
      <c r="E8" s="63">
        <v>25</v>
      </c>
      <c r="F8" s="60">
        <v>1242</v>
      </c>
      <c r="G8" s="61">
        <v>697</v>
      </c>
    </row>
    <row r="9" spans="1:7">
      <c r="A9" s="54">
        <v>2</v>
      </c>
      <c r="B9" s="65">
        <v>1471</v>
      </c>
      <c r="C9" s="61">
        <v>825</v>
      </c>
      <c r="D9" s="62"/>
      <c r="E9" s="63">
        <v>26</v>
      </c>
      <c r="F9" s="65">
        <v>1471</v>
      </c>
      <c r="G9" s="61">
        <v>825</v>
      </c>
    </row>
    <row r="10" spans="1:7">
      <c r="A10" s="54">
        <v>3</v>
      </c>
      <c r="B10" s="65">
        <v>870</v>
      </c>
      <c r="C10" s="61">
        <v>488</v>
      </c>
      <c r="D10" s="62"/>
      <c r="E10" s="63">
        <v>27</v>
      </c>
      <c r="F10" s="65">
        <v>848</v>
      </c>
      <c r="G10" s="61">
        <v>476</v>
      </c>
    </row>
    <row r="11" spans="1:7">
      <c r="A11" s="54">
        <v>4</v>
      </c>
      <c r="B11" s="65">
        <v>1471</v>
      </c>
      <c r="C11" s="61">
        <v>825</v>
      </c>
      <c r="D11" s="62"/>
      <c r="E11" s="63">
        <v>28</v>
      </c>
      <c r="F11" s="65">
        <v>797</v>
      </c>
      <c r="G11" s="61">
        <v>447</v>
      </c>
    </row>
    <row r="12" spans="1:7">
      <c r="A12" s="54">
        <v>5</v>
      </c>
      <c r="B12" s="65">
        <v>1152</v>
      </c>
      <c r="C12" s="61">
        <v>646</v>
      </c>
      <c r="D12" s="62"/>
      <c r="E12" s="63">
        <v>29</v>
      </c>
      <c r="F12" s="65">
        <v>1030</v>
      </c>
      <c r="G12" s="61">
        <v>578</v>
      </c>
    </row>
    <row r="13" spans="1:7">
      <c r="A13" s="54">
        <v>6</v>
      </c>
      <c r="B13" s="65">
        <v>1106</v>
      </c>
      <c r="C13" s="61">
        <v>620</v>
      </c>
      <c r="D13" s="62"/>
      <c r="E13" s="63">
        <v>30</v>
      </c>
      <c r="F13" s="65">
        <v>1471</v>
      </c>
      <c r="G13" s="61">
        <v>825</v>
      </c>
    </row>
    <row r="14" spans="1:7">
      <c r="A14" s="54">
        <v>7</v>
      </c>
      <c r="B14" s="65">
        <v>1106</v>
      </c>
      <c r="C14" s="61">
        <v>620</v>
      </c>
      <c r="D14" s="62"/>
      <c r="E14" s="63">
        <v>31</v>
      </c>
      <c r="F14" s="65">
        <v>1471</v>
      </c>
      <c r="G14" s="61">
        <v>825</v>
      </c>
    </row>
    <row r="15" spans="1:7">
      <c r="A15" s="54">
        <v>8</v>
      </c>
      <c r="B15" s="65">
        <v>1106</v>
      </c>
      <c r="C15" s="61">
        <v>620</v>
      </c>
      <c r="D15" s="62"/>
      <c r="E15" s="63">
        <v>32</v>
      </c>
      <c r="F15" s="65">
        <v>1353</v>
      </c>
      <c r="G15" s="61">
        <v>759</v>
      </c>
    </row>
    <row r="16" spans="1:7">
      <c r="A16" s="54">
        <v>9</v>
      </c>
      <c r="B16" s="65">
        <v>848</v>
      </c>
      <c r="C16" s="61">
        <v>476</v>
      </c>
      <c r="D16" s="62"/>
      <c r="E16" s="63">
        <v>33</v>
      </c>
      <c r="F16" s="65">
        <v>1152</v>
      </c>
      <c r="G16" s="61">
        <v>646</v>
      </c>
    </row>
    <row r="17" spans="1:7">
      <c r="A17" s="54">
        <v>10</v>
      </c>
      <c r="B17" s="65">
        <v>1030</v>
      </c>
      <c r="C17" s="61">
        <v>578</v>
      </c>
      <c r="D17" s="62"/>
      <c r="E17" s="63">
        <v>34</v>
      </c>
      <c r="F17" s="65">
        <v>797</v>
      </c>
      <c r="G17" s="61">
        <v>447</v>
      </c>
    </row>
    <row r="18" spans="1:7">
      <c r="A18" s="54">
        <v>11</v>
      </c>
      <c r="B18" s="65">
        <v>1106</v>
      </c>
      <c r="C18" s="61">
        <v>620</v>
      </c>
      <c r="D18" s="62"/>
      <c r="E18" s="63">
        <v>35</v>
      </c>
      <c r="F18" s="65">
        <v>1030</v>
      </c>
      <c r="G18" s="61">
        <v>578</v>
      </c>
    </row>
    <row r="19" spans="1:7">
      <c r="A19" s="54">
        <v>12</v>
      </c>
      <c r="B19" s="65">
        <v>870</v>
      </c>
      <c r="C19" s="61">
        <v>488</v>
      </c>
      <c r="D19" s="62"/>
      <c r="E19" s="63">
        <v>36</v>
      </c>
      <c r="F19" s="65">
        <v>1353</v>
      </c>
      <c r="G19" s="61">
        <v>759</v>
      </c>
    </row>
    <row r="20" spans="1:7">
      <c r="A20" s="54">
        <v>13</v>
      </c>
      <c r="B20" s="65">
        <v>848</v>
      </c>
      <c r="C20" s="61">
        <v>476</v>
      </c>
      <c r="D20" s="62"/>
      <c r="E20" s="63">
        <v>37</v>
      </c>
      <c r="F20" s="65">
        <v>848</v>
      </c>
      <c r="G20" s="61">
        <v>476</v>
      </c>
    </row>
    <row r="21" spans="1:7">
      <c r="A21" s="54">
        <v>14</v>
      </c>
      <c r="B21" s="65">
        <v>1106</v>
      </c>
      <c r="C21" s="61">
        <v>620</v>
      </c>
      <c r="D21" s="62"/>
      <c r="E21" s="63">
        <v>40</v>
      </c>
      <c r="F21" s="65">
        <v>1388</v>
      </c>
      <c r="G21" s="61">
        <v>779</v>
      </c>
    </row>
    <row r="22" spans="1:7">
      <c r="A22" s="54">
        <v>15</v>
      </c>
      <c r="B22" s="65">
        <v>1152</v>
      </c>
      <c r="C22" s="61">
        <v>646</v>
      </c>
      <c r="D22" s="62"/>
      <c r="E22" s="63">
        <v>41</v>
      </c>
      <c r="F22" s="65">
        <v>1058</v>
      </c>
      <c r="G22" s="61">
        <v>594</v>
      </c>
    </row>
    <row r="23" spans="1:7">
      <c r="A23" s="54">
        <v>16</v>
      </c>
      <c r="B23" s="65">
        <v>797</v>
      </c>
      <c r="C23" s="61">
        <v>447</v>
      </c>
      <c r="D23" s="62"/>
      <c r="E23" s="63">
        <v>42</v>
      </c>
      <c r="F23" s="65">
        <v>818</v>
      </c>
      <c r="G23" s="61">
        <v>459</v>
      </c>
    </row>
    <row r="24" spans="1:7">
      <c r="A24" s="54">
        <v>17</v>
      </c>
      <c r="B24" s="65">
        <v>848</v>
      </c>
      <c r="C24" s="61">
        <v>476</v>
      </c>
      <c r="D24" s="62"/>
      <c r="E24" s="63">
        <v>43</v>
      </c>
      <c r="F24" s="65">
        <v>870</v>
      </c>
      <c r="G24" s="61">
        <v>488</v>
      </c>
    </row>
    <row r="25" spans="1:7">
      <c r="A25" s="54">
        <v>18</v>
      </c>
      <c r="B25" s="65">
        <v>1353</v>
      </c>
      <c r="C25" s="61">
        <v>759</v>
      </c>
      <c r="D25" s="62"/>
      <c r="E25" s="63">
        <v>44</v>
      </c>
      <c r="F25" s="65">
        <v>1134</v>
      </c>
      <c r="G25" s="61">
        <v>636</v>
      </c>
    </row>
    <row r="26" spans="1:7">
      <c r="A26" s="54">
        <v>19</v>
      </c>
      <c r="B26" s="65">
        <v>959</v>
      </c>
      <c r="C26" s="61">
        <v>538</v>
      </c>
      <c r="D26" s="62"/>
      <c r="E26" s="63">
        <v>45</v>
      </c>
      <c r="F26" s="65">
        <v>985</v>
      </c>
      <c r="G26" s="61">
        <v>552</v>
      </c>
    </row>
    <row r="27" spans="1:7">
      <c r="A27" s="54">
        <v>20</v>
      </c>
      <c r="B27" s="65">
        <v>959</v>
      </c>
      <c r="C27" s="61">
        <v>538</v>
      </c>
      <c r="D27" s="62"/>
      <c r="E27" s="63">
        <v>46</v>
      </c>
      <c r="F27" s="65">
        <v>1274</v>
      </c>
      <c r="G27" s="61">
        <v>715</v>
      </c>
    </row>
    <row r="28" spans="1:7">
      <c r="A28" s="54">
        <v>21</v>
      </c>
      <c r="B28" s="65">
        <v>1152</v>
      </c>
      <c r="C28" s="61">
        <v>646</v>
      </c>
      <c r="D28" s="62"/>
      <c r="E28" s="63">
        <v>47</v>
      </c>
      <c r="F28" s="65">
        <v>1183</v>
      </c>
      <c r="G28" s="61">
        <v>664</v>
      </c>
    </row>
    <row r="29" spans="1:7">
      <c r="A29" s="54">
        <v>22</v>
      </c>
      <c r="B29" s="65">
        <v>797</v>
      </c>
      <c r="C29" s="61">
        <v>447</v>
      </c>
      <c r="D29" s="62"/>
      <c r="E29" s="63">
        <v>48</v>
      </c>
      <c r="F29" s="65">
        <v>1510</v>
      </c>
      <c r="G29" s="61">
        <v>847</v>
      </c>
    </row>
    <row r="30" spans="1:7">
      <c r="A30" s="54">
        <v>23</v>
      </c>
      <c r="B30" s="65">
        <v>797</v>
      </c>
      <c r="C30" s="61">
        <v>447</v>
      </c>
      <c r="D30" s="62"/>
      <c r="E30" s="63">
        <v>49</v>
      </c>
      <c r="F30" s="65">
        <v>893</v>
      </c>
      <c r="G30" s="61">
        <v>501</v>
      </c>
    </row>
    <row r="31" spans="1:7" ht="15" thickBot="1">
      <c r="A31" s="66">
        <v>24</v>
      </c>
      <c r="B31" s="67">
        <v>959</v>
      </c>
      <c r="C31" s="68">
        <v>538</v>
      </c>
      <c r="D31" s="62"/>
      <c r="E31" s="69">
        <v>50</v>
      </c>
      <c r="F31" s="67">
        <v>1388</v>
      </c>
      <c r="G31" s="68">
        <v>779</v>
      </c>
    </row>
    <row r="32" spans="1:7" ht="15" thickTop="1"/>
  </sheetData>
  <mergeCells count="2">
    <mergeCell ref="A3:G3"/>
    <mergeCell ref="A4:G4"/>
  </mergeCells>
  <printOptions horizontalCentered="1"/>
  <pageMargins left="0.7" right="0.7" top="0.75" bottom="0.75" header="0.3" footer="0.3"/>
  <pageSetup orientation="portrait" r:id="rId1"/>
  <headerFooter alignWithMargins="0">
    <oddFooter>&amp;C&amp;"Calibri,Regular"&amp;A&amp;R&amp;"Calibri,Regular"Effective October 1,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32"/>
  <sheetViews>
    <sheetView view="pageBreakPreview" zoomScaleNormal="100" zoomScaleSheetLayoutView="100" workbookViewId="0">
      <selection activeCell="B19" sqref="B19"/>
    </sheetView>
  </sheetViews>
  <sheetFormatPr defaultColWidth="9.109375" defaultRowHeight="14.4"/>
  <cols>
    <col min="1" max="1" width="10.77734375" style="47" customWidth="1"/>
    <col min="2" max="3" width="10.77734375" style="64" customWidth="1"/>
    <col min="4" max="5" width="10.77734375" style="47" customWidth="1"/>
    <col min="6" max="7" width="10.77734375" style="64" customWidth="1"/>
    <col min="8" max="16384" width="9.109375" style="70"/>
  </cols>
  <sheetData>
    <row r="1" spans="1:7">
      <c r="A1" s="42" t="s">
        <v>1</v>
      </c>
      <c r="B1" s="43"/>
      <c r="C1" s="43"/>
      <c r="D1" s="43"/>
      <c r="E1" s="43"/>
      <c r="F1" s="44"/>
      <c r="G1" s="43"/>
    </row>
    <row r="2" spans="1:7">
      <c r="A2" s="46"/>
      <c r="B2" s="47"/>
      <c r="C2" s="47"/>
      <c r="F2" s="47"/>
      <c r="G2" s="47"/>
    </row>
    <row r="3" spans="1:7">
      <c r="A3" s="87" t="s">
        <v>33</v>
      </c>
      <c r="B3" s="87"/>
      <c r="C3" s="87"/>
      <c r="D3" s="87"/>
      <c r="E3" s="87"/>
      <c r="F3" s="87"/>
      <c r="G3" s="87"/>
    </row>
    <row r="4" spans="1:7">
      <c r="A4" s="87" t="s">
        <v>36</v>
      </c>
      <c r="B4" s="87"/>
      <c r="C4" s="87"/>
      <c r="D4" s="87"/>
      <c r="E4" s="87"/>
      <c r="F4" s="87"/>
      <c r="G4" s="87"/>
    </row>
    <row r="5" spans="1:7" ht="15" thickBot="1">
      <c r="A5" s="75"/>
      <c r="B5" s="75"/>
      <c r="C5" s="75"/>
      <c r="D5" s="75"/>
      <c r="E5" s="75"/>
      <c r="F5" s="75"/>
      <c r="G5" s="75"/>
    </row>
    <row r="6" spans="1:7" ht="15" thickTop="1">
      <c r="A6" s="49" t="s">
        <v>19</v>
      </c>
      <c r="B6" s="50" t="s">
        <v>20</v>
      </c>
      <c r="C6" s="51" t="s">
        <v>21</v>
      </c>
      <c r="D6" s="52"/>
      <c r="E6" s="53" t="s">
        <v>19</v>
      </c>
      <c r="F6" s="50" t="s">
        <v>20</v>
      </c>
      <c r="G6" s="51" t="s">
        <v>21</v>
      </c>
    </row>
    <row r="7" spans="1:7">
      <c r="A7" s="54" t="s">
        <v>22</v>
      </c>
      <c r="B7" s="55" t="s">
        <v>23</v>
      </c>
      <c r="C7" s="56" t="s">
        <v>24</v>
      </c>
      <c r="D7" s="57"/>
      <c r="E7" s="58" t="s">
        <v>22</v>
      </c>
      <c r="F7" s="55" t="s">
        <v>23</v>
      </c>
      <c r="G7" s="59" t="s">
        <v>24</v>
      </c>
    </row>
    <row r="8" spans="1:7">
      <c r="A8" s="54">
        <v>1</v>
      </c>
      <c r="B8" s="60">
        <v>1183</v>
      </c>
      <c r="C8" s="61">
        <v>664</v>
      </c>
      <c r="D8" s="62"/>
      <c r="E8" s="63">
        <v>25</v>
      </c>
      <c r="F8" s="60">
        <v>1274</v>
      </c>
      <c r="G8" s="61">
        <v>715</v>
      </c>
    </row>
    <row r="9" spans="1:7">
      <c r="A9" s="54">
        <v>2</v>
      </c>
      <c r="B9" s="65">
        <v>1510</v>
      </c>
      <c r="C9" s="61">
        <v>847</v>
      </c>
      <c r="D9" s="62"/>
      <c r="E9" s="63">
        <v>26</v>
      </c>
      <c r="F9" s="65">
        <v>1510</v>
      </c>
      <c r="G9" s="61">
        <v>847</v>
      </c>
    </row>
    <row r="10" spans="1:7">
      <c r="A10" s="54">
        <v>3</v>
      </c>
      <c r="B10" s="65">
        <v>893</v>
      </c>
      <c r="C10" s="61">
        <v>501</v>
      </c>
      <c r="D10" s="62"/>
      <c r="E10" s="63">
        <v>27</v>
      </c>
      <c r="F10" s="65">
        <v>870</v>
      </c>
      <c r="G10" s="61">
        <v>488</v>
      </c>
    </row>
    <row r="11" spans="1:7">
      <c r="A11" s="54">
        <v>4</v>
      </c>
      <c r="B11" s="65">
        <v>1510</v>
      </c>
      <c r="C11" s="61">
        <v>847</v>
      </c>
      <c r="D11" s="62"/>
      <c r="E11" s="63">
        <v>28</v>
      </c>
      <c r="F11" s="65">
        <v>818</v>
      </c>
      <c r="G11" s="61">
        <v>459</v>
      </c>
    </row>
    <row r="12" spans="1:7">
      <c r="A12" s="54">
        <v>5</v>
      </c>
      <c r="B12" s="65">
        <v>1183</v>
      </c>
      <c r="C12" s="61">
        <v>664</v>
      </c>
      <c r="D12" s="62"/>
      <c r="E12" s="63">
        <v>29</v>
      </c>
      <c r="F12" s="65">
        <v>1058</v>
      </c>
      <c r="G12" s="61">
        <v>594</v>
      </c>
    </row>
    <row r="13" spans="1:7">
      <c r="A13" s="54">
        <v>6</v>
      </c>
      <c r="B13" s="65">
        <v>1134</v>
      </c>
      <c r="C13" s="61">
        <v>636</v>
      </c>
      <c r="D13" s="62"/>
      <c r="E13" s="63">
        <v>30</v>
      </c>
      <c r="F13" s="65">
        <v>1510</v>
      </c>
      <c r="G13" s="61">
        <v>847</v>
      </c>
    </row>
    <row r="14" spans="1:7">
      <c r="A14" s="54">
        <v>7</v>
      </c>
      <c r="B14" s="65">
        <v>1134</v>
      </c>
      <c r="C14" s="61">
        <v>636</v>
      </c>
      <c r="D14" s="62"/>
      <c r="E14" s="63">
        <v>31</v>
      </c>
      <c r="F14" s="65">
        <v>1510</v>
      </c>
      <c r="G14" s="61">
        <v>847</v>
      </c>
    </row>
    <row r="15" spans="1:7">
      <c r="A15" s="54">
        <v>8</v>
      </c>
      <c r="B15" s="65">
        <v>1134</v>
      </c>
      <c r="C15" s="61">
        <v>636</v>
      </c>
      <c r="D15" s="62"/>
      <c r="E15" s="63">
        <v>32</v>
      </c>
      <c r="F15" s="65">
        <v>1388</v>
      </c>
      <c r="G15" s="61">
        <v>779</v>
      </c>
    </row>
    <row r="16" spans="1:7">
      <c r="A16" s="54">
        <v>9</v>
      </c>
      <c r="B16" s="65">
        <v>870</v>
      </c>
      <c r="C16" s="61">
        <v>488</v>
      </c>
      <c r="D16" s="62"/>
      <c r="E16" s="63">
        <v>33</v>
      </c>
      <c r="F16" s="65">
        <v>1183</v>
      </c>
      <c r="G16" s="61">
        <v>664</v>
      </c>
    </row>
    <row r="17" spans="1:7">
      <c r="A17" s="54">
        <v>10</v>
      </c>
      <c r="B17" s="65">
        <v>1058</v>
      </c>
      <c r="C17" s="61">
        <v>594</v>
      </c>
      <c r="D17" s="62"/>
      <c r="E17" s="63">
        <v>34</v>
      </c>
      <c r="F17" s="65">
        <v>818</v>
      </c>
      <c r="G17" s="61">
        <v>459</v>
      </c>
    </row>
    <row r="18" spans="1:7">
      <c r="A18" s="54">
        <v>11</v>
      </c>
      <c r="B18" s="65">
        <v>1134</v>
      </c>
      <c r="C18" s="61">
        <v>636</v>
      </c>
      <c r="D18" s="62"/>
      <c r="E18" s="63">
        <v>35</v>
      </c>
      <c r="F18" s="65">
        <v>1058</v>
      </c>
      <c r="G18" s="61">
        <v>594</v>
      </c>
    </row>
    <row r="19" spans="1:7">
      <c r="A19" s="54">
        <v>12</v>
      </c>
      <c r="B19" s="65">
        <v>893</v>
      </c>
      <c r="C19" s="61">
        <v>501</v>
      </c>
      <c r="D19" s="62"/>
      <c r="E19" s="63">
        <v>36</v>
      </c>
      <c r="F19" s="65">
        <v>1388</v>
      </c>
      <c r="G19" s="61">
        <v>779</v>
      </c>
    </row>
    <row r="20" spans="1:7">
      <c r="A20" s="54">
        <v>13</v>
      </c>
      <c r="B20" s="65">
        <v>870</v>
      </c>
      <c r="C20" s="61">
        <v>488</v>
      </c>
      <c r="D20" s="62"/>
      <c r="E20" s="63">
        <v>37</v>
      </c>
      <c r="F20" s="65">
        <v>870</v>
      </c>
      <c r="G20" s="61">
        <v>488</v>
      </c>
    </row>
    <row r="21" spans="1:7">
      <c r="A21" s="54">
        <v>14</v>
      </c>
      <c r="B21" s="65">
        <v>1134</v>
      </c>
      <c r="C21" s="61">
        <v>636</v>
      </c>
      <c r="D21" s="62"/>
      <c r="E21" s="63">
        <v>40</v>
      </c>
      <c r="F21" s="65">
        <v>1425</v>
      </c>
      <c r="G21" s="61">
        <v>800</v>
      </c>
    </row>
    <row r="22" spans="1:7">
      <c r="A22" s="54">
        <v>15</v>
      </c>
      <c r="B22" s="65">
        <v>1183</v>
      </c>
      <c r="C22" s="61">
        <v>664</v>
      </c>
      <c r="D22" s="62"/>
      <c r="E22" s="63">
        <v>41</v>
      </c>
      <c r="F22" s="65">
        <v>1085</v>
      </c>
      <c r="G22" s="61">
        <v>609</v>
      </c>
    </row>
    <row r="23" spans="1:7">
      <c r="A23" s="54">
        <v>16</v>
      </c>
      <c r="B23" s="65">
        <v>818</v>
      </c>
      <c r="C23" s="61">
        <v>459</v>
      </c>
      <c r="D23" s="62"/>
      <c r="E23" s="63">
        <v>42</v>
      </c>
      <c r="F23" s="65">
        <v>839</v>
      </c>
      <c r="G23" s="61">
        <v>471</v>
      </c>
    </row>
    <row r="24" spans="1:7">
      <c r="A24" s="54">
        <v>17</v>
      </c>
      <c r="B24" s="65">
        <v>870</v>
      </c>
      <c r="C24" s="61">
        <v>488</v>
      </c>
      <c r="D24" s="62"/>
      <c r="E24" s="63">
        <v>43</v>
      </c>
      <c r="F24" s="65">
        <v>893</v>
      </c>
      <c r="G24" s="61">
        <v>501</v>
      </c>
    </row>
    <row r="25" spans="1:7">
      <c r="A25" s="54">
        <v>18</v>
      </c>
      <c r="B25" s="65">
        <v>1388</v>
      </c>
      <c r="C25" s="61">
        <v>779</v>
      </c>
      <c r="D25" s="62"/>
      <c r="E25" s="63">
        <v>44</v>
      </c>
      <c r="F25" s="65">
        <v>1163</v>
      </c>
      <c r="G25" s="61">
        <v>653</v>
      </c>
    </row>
    <row r="26" spans="1:7">
      <c r="A26" s="54">
        <v>19</v>
      </c>
      <c r="B26" s="65">
        <v>985</v>
      </c>
      <c r="C26" s="61">
        <v>552</v>
      </c>
      <c r="D26" s="62"/>
      <c r="E26" s="63">
        <v>45</v>
      </c>
      <c r="F26" s="65">
        <v>1010</v>
      </c>
      <c r="G26" s="61">
        <v>567</v>
      </c>
    </row>
    <row r="27" spans="1:7">
      <c r="A27" s="54">
        <v>20</v>
      </c>
      <c r="B27" s="65">
        <v>985</v>
      </c>
      <c r="C27" s="61">
        <v>552</v>
      </c>
      <c r="D27" s="62"/>
      <c r="E27" s="63">
        <v>46</v>
      </c>
      <c r="F27" s="65">
        <v>1307</v>
      </c>
      <c r="G27" s="61">
        <v>733</v>
      </c>
    </row>
    <row r="28" spans="1:7">
      <c r="A28" s="54">
        <v>21</v>
      </c>
      <c r="B28" s="65">
        <v>1183</v>
      </c>
      <c r="C28" s="61">
        <v>664</v>
      </c>
      <c r="D28" s="62"/>
      <c r="E28" s="63">
        <v>47</v>
      </c>
      <c r="F28" s="65">
        <v>1213</v>
      </c>
      <c r="G28" s="61">
        <v>681</v>
      </c>
    </row>
    <row r="29" spans="1:7">
      <c r="A29" s="54">
        <v>22</v>
      </c>
      <c r="B29" s="65">
        <v>818</v>
      </c>
      <c r="C29" s="61">
        <v>459</v>
      </c>
      <c r="D29" s="62"/>
      <c r="E29" s="63">
        <v>48</v>
      </c>
      <c r="F29" s="65">
        <v>1548</v>
      </c>
      <c r="G29" s="61">
        <v>869</v>
      </c>
    </row>
    <row r="30" spans="1:7">
      <c r="A30" s="54">
        <v>23</v>
      </c>
      <c r="B30" s="65">
        <v>818</v>
      </c>
      <c r="C30" s="61">
        <v>459</v>
      </c>
      <c r="D30" s="62"/>
      <c r="E30" s="63">
        <v>49</v>
      </c>
      <c r="F30" s="65">
        <v>915</v>
      </c>
      <c r="G30" s="61">
        <v>514</v>
      </c>
    </row>
    <row r="31" spans="1:7" ht="15" thickBot="1">
      <c r="A31" s="66">
        <v>24</v>
      </c>
      <c r="B31" s="67">
        <v>985</v>
      </c>
      <c r="C31" s="68">
        <v>552</v>
      </c>
      <c r="D31" s="62"/>
      <c r="E31" s="69">
        <v>50</v>
      </c>
      <c r="F31" s="67">
        <v>1425</v>
      </c>
      <c r="G31" s="68">
        <v>800</v>
      </c>
    </row>
    <row r="32" spans="1:7" ht="15" thickTop="1"/>
  </sheetData>
  <mergeCells count="2">
    <mergeCell ref="A3:G3"/>
    <mergeCell ref="A4:G4"/>
  </mergeCells>
  <printOptions horizontalCentered="1"/>
  <pageMargins left="0.7" right="0.7" top="0.75" bottom="0.75" header="0.3" footer="0.3"/>
  <pageSetup orientation="portrait" horizontalDpi="204" verticalDpi="196" r:id="rId1"/>
  <headerFooter alignWithMargins="0">
    <oddFooter>&amp;C&amp;"Calibri,Regular"&amp;A&amp;R&amp;"Calibri,Regular"Effective October 1,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CA Machine Letter</vt:lpstr>
      <vt:lpstr>1</vt:lpstr>
      <vt:lpstr>2</vt:lpstr>
      <vt:lpstr>3</vt:lpstr>
      <vt:lpstr>4</vt:lpstr>
      <vt:lpstr>Sheet1</vt:lpstr>
      <vt:lpstr>'1'!Print_Area</vt:lpstr>
      <vt:lpstr>'2'!Print_Area</vt:lpstr>
      <vt:lpstr>'3'!Print_Area</vt:lpstr>
      <vt:lpstr>'4'!Print_Area</vt:lpstr>
      <vt:lpstr>'CA Machine Letter'!Print_Area</vt:lpstr>
      <vt:lpstr>'2'!Print_Titles</vt:lpstr>
    </vt:vector>
  </TitlesOfParts>
  <Company>Texas Department of Insurance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tlara</dc:creator>
  <cp:lastModifiedBy>aarizpe</cp:lastModifiedBy>
  <cp:lastPrinted>2013-07-31T16:14:52Z</cp:lastPrinted>
  <dcterms:created xsi:type="dcterms:W3CDTF">2007-01-26T19:17:11Z</dcterms:created>
  <dcterms:modified xsi:type="dcterms:W3CDTF">2013-08-07T15:01:08Z</dcterms:modified>
</cp:coreProperties>
</file>